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vetta 32 giga luca\Trail del moscato\modelli per iscrizioni cumulative\"/>
    </mc:Choice>
  </mc:AlternateContent>
  <bookViews>
    <workbookView xWindow="96" yWindow="96" windowWidth="15168" windowHeight="88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92" i="1" l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AB91" i="1"/>
</calcChain>
</file>

<file path=xl/sharedStrings.xml><?xml version="1.0" encoding="utf-8"?>
<sst xmlns="http://schemas.openxmlformats.org/spreadsheetml/2006/main" count="468" uniqueCount="37">
  <si>
    <t>cognome</t>
  </si>
  <si>
    <t>nome</t>
  </si>
  <si>
    <t>indirizzo</t>
  </si>
  <si>
    <t>cap</t>
  </si>
  <si>
    <t>località</t>
  </si>
  <si>
    <t>data di nascita</t>
  </si>
  <si>
    <t>luogo di nascita</t>
  </si>
  <si>
    <t>nazionalità</t>
  </si>
  <si>
    <t>sesso</t>
  </si>
  <si>
    <t>e-mail</t>
  </si>
  <si>
    <t>telefono</t>
  </si>
  <si>
    <t>società</t>
  </si>
  <si>
    <t>competizione</t>
  </si>
  <si>
    <t>pernottamento palestra</t>
  </si>
  <si>
    <t>certificato</t>
  </si>
  <si>
    <t>Liberatoria</t>
  </si>
  <si>
    <t>no</t>
  </si>
  <si>
    <t xml:space="preserve"> </t>
  </si>
  <si>
    <t>taglia maglietta</t>
  </si>
  <si>
    <t>prov</t>
  </si>
  <si>
    <t>KM 21 - 1000M D+</t>
  </si>
  <si>
    <t>KM 54 - 2800 M D+</t>
  </si>
  <si>
    <t>KM 21 nordic walking</t>
  </si>
  <si>
    <t>KM 10  nordic walking</t>
  </si>
  <si>
    <t>Camminata enog.</t>
  </si>
  <si>
    <t>KM 10 - 550 m D+</t>
  </si>
  <si>
    <t>cena                         sabato sera 15,00€</t>
  </si>
  <si>
    <t>n° persone</t>
  </si>
  <si>
    <t>totale cena</t>
  </si>
  <si>
    <t>totale pranzo</t>
  </si>
  <si>
    <t>TOTALE PAGAMENTO</t>
  </si>
  <si>
    <t>TOTALE</t>
  </si>
  <si>
    <t>costo iscrizione</t>
  </si>
  <si>
    <t>pranzo  della domenica  per famigl. Amici 15,00€</t>
  </si>
  <si>
    <t>telefono per avvisare</t>
  </si>
  <si>
    <t>costo iscrizione dal 19/09 54 km</t>
  </si>
  <si>
    <t xml:space="preserve"> Inserire COSTO totale (iscrizione più cena e/o pranzo)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</si>
</sst>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quotePrefix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quotePrefix="1" applyFill="1" applyBorder="1" applyProtection="1">
      <protection locked="0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14" fontId="0" fillId="6" borderId="1" xfId="0" applyNumberFormat="1" applyFill="1" applyBorder="1" applyProtection="1">
      <protection locked="0"/>
    </xf>
    <xf numFmtId="0" fontId="0" fillId="6" borderId="1" xfId="0" quotePrefix="1" applyFill="1" applyBorder="1" applyProtection="1">
      <protection locked="0"/>
    </xf>
    <xf numFmtId="0" fontId="0" fillId="7" borderId="1" xfId="0" applyFill="1" applyBorder="1"/>
    <xf numFmtId="0" fontId="0" fillId="7" borderId="1" xfId="0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quotePrefix="1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1" fillId="8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0" fontId="1" fillId="9" borderId="1" xfId="0" applyFont="1" applyFill="1" applyBorder="1"/>
    <xf numFmtId="164" fontId="1" fillId="8" borderId="1" xfId="0" applyNumberFormat="1" applyFont="1" applyFill="1" applyBorder="1"/>
    <xf numFmtId="0" fontId="0" fillId="6" borderId="1" xfId="0" quotePrefix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4" fontId="0" fillId="8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center" vertical="center"/>
    </xf>
    <xf numFmtId="44" fontId="2" fillId="7" borderId="1" xfId="0" applyNumberFormat="1" applyFon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0</xdr:row>
      <xdr:rowOff>0</xdr:rowOff>
    </xdr:from>
    <xdr:to>
      <xdr:col>23</xdr:col>
      <xdr:colOff>381000</xdr:colOff>
      <xdr:row>0</xdr:row>
      <xdr:rowOff>15240</xdr:rowOff>
    </xdr:to>
    <xdr:sp macro="" textlink="">
      <xdr:nvSpPr>
        <xdr:cNvPr id="2" name="Fumetto 1 1"/>
        <xdr:cNvSpPr/>
      </xdr:nvSpPr>
      <xdr:spPr>
        <a:xfrm>
          <a:off x="13792200" y="7620"/>
          <a:ext cx="4655820" cy="403860"/>
        </a:xfrm>
        <a:prstGeom prst="wedgeRectCallout">
          <a:avLst>
            <a:gd name="adj1" fmla="val 5653"/>
            <a:gd name="adj2" fmla="val 902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/>
            <a:t>Nb: dal  19 al 23  settembre non sarà più possibile</a:t>
          </a:r>
          <a:r>
            <a:rPr lang="it-IT" sz="1100" baseline="0"/>
            <a:t> fare iscrizioni cumulative</a:t>
          </a:r>
          <a:endParaRPr lang="it-IT" sz="1100"/>
        </a:p>
      </xdr:txBody>
    </xdr:sp>
    <xdr:clientData/>
  </xdr:twoCellAnchor>
  <xdr:twoCellAnchor>
    <xdr:from>
      <xdr:col>0</xdr:col>
      <xdr:colOff>0</xdr:colOff>
      <xdr:row>93</xdr:row>
      <xdr:rowOff>30480</xdr:rowOff>
    </xdr:from>
    <xdr:to>
      <xdr:col>8</xdr:col>
      <xdr:colOff>624840</xdr:colOff>
      <xdr:row>108</xdr:row>
      <xdr:rowOff>30480</xdr:rowOff>
    </xdr:to>
    <xdr:sp macro="" textlink="">
      <xdr:nvSpPr>
        <xdr:cNvPr id="3" name="Fumetto 1 2"/>
        <xdr:cNvSpPr/>
      </xdr:nvSpPr>
      <xdr:spPr>
        <a:xfrm>
          <a:off x="0" y="18127980"/>
          <a:ext cx="7871460" cy="2743200"/>
        </a:xfrm>
        <a:prstGeom prst="wedgeRectCallout">
          <a:avLst>
            <a:gd name="adj1" fmla="val -2731"/>
            <a:gd name="adj2" fmla="val -5559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it-IT" sz="1100">
              <a:solidFill>
                <a:sysClr val="windowText" lastClr="000000"/>
              </a:solidFill>
            </a:rPr>
            <a:t>Compilare la lista  inserendo i nominativi a secondo della Gara e/o camminata scelta ed effettuare un bonifico o versamento postale cumulativo inviando poi la copia della ricevuta di pagamento e l’elenco completo all’e-mail iscrizioni@wedosport.net allegando il certificato medico agonistico e la  liberatoria firmata da scaricare dal sito .</a:t>
          </a:r>
        </a:p>
        <a:p>
          <a:pPr algn="l"/>
          <a:r>
            <a:rPr lang="it-IT" sz="1100" b="1">
              <a:solidFill>
                <a:sysClr val="windowText" lastClr="000000"/>
              </a:solidFill>
            </a:rPr>
            <a:t>1) Bonifico Bancario  </a:t>
          </a:r>
          <a:r>
            <a:rPr lang="it-IT" sz="1100">
              <a:solidFill>
                <a:sysClr val="windowText" lastClr="000000"/>
              </a:solidFill>
            </a:rPr>
            <a:t>: IBAN : IT46P0760110200001004456685  intestato a  ASD  DYNAMIC CENTER VALLE BELBO via L. Incisa 14  - 12058  - S. Stefano Belbo </a:t>
          </a:r>
        </a:p>
        <a:p>
          <a:pPr algn="l"/>
          <a:r>
            <a:rPr lang="it-IT" sz="1100" b="1">
              <a:solidFill>
                <a:sysClr val="windowText" lastClr="000000"/>
              </a:solidFill>
            </a:rPr>
            <a:t>2)- Versamento c/c postale  </a:t>
          </a:r>
          <a:r>
            <a:rPr lang="it-IT" sz="1100">
              <a:solidFill>
                <a:sysClr val="windowText" lastClr="000000"/>
              </a:solidFill>
            </a:rPr>
            <a:t>: N°  1004456685 intestato a  ASD    DYNAMIC CENTER VALLE BELBO via L. Incisa 14  - 12058  - S. Stefano Belbo </a:t>
          </a:r>
        </a:p>
        <a:p>
          <a:pPr algn="l"/>
          <a:endParaRPr lang="it-IT" sz="1100">
            <a:solidFill>
              <a:sysClr val="windowText" lastClr="000000"/>
            </a:solidFill>
          </a:endParaRPr>
        </a:p>
        <a:p>
          <a:pPr algn="l"/>
          <a:r>
            <a:rPr lang="it-IT" sz="1100">
              <a:solidFill>
                <a:sysClr val="windowText" lastClr="000000"/>
              </a:solidFill>
            </a:rPr>
            <a:t>NB: </a:t>
          </a:r>
        </a:p>
        <a:p>
          <a:pPr algn="l"/>
          <a:r>
            <a:rPr lang="it-IT" sz="1100" b="1">
              <a:solidFill>
                <a:sysClr val="windowText" lastClr="000000"/>
              </a:solidFill>
            </a:rPr>
            <a:t>Per la </a:t>
          </a:r>
          <a:r>
            <a:rPr lang="it-IT" sz="1100" b="1">
              <a:solidFill>
                <a:srgbClr val="FF0000"/>
              </a:solidFill>
            </a:rPr>
            <a:t>54 - 21 km </a:t>
          </a:r>
          <a:r>
            <a:rPr lang="it-IT" sz="1100" b="1">
              <a:solidFill>
                <a:sysClr val="windowText" lastClr="000000"/>
              </a:solidFill>
            </a:rPr>
            <a:t>allegare il certificato medico agonistico e la liberatoria scaricabile dal sito</a:t>
          </a:r>
        </a:p>
        <a:p>
          <a:pPr algn="l"/>
          <a:endParaRPr lang="it-IT" sz="1100" b="1">
            <a:solidFill>
              <a:sysClr val="windowText" lastClr="000000"/>
            </a:solidFill>
          </a:endParaRPr>
        </a:p>
        <a:p>
          <a:pPr algn="l"/>
          <a:r>
            <a:rPr lang="it-IT" sz="1100" b="1">
              <a:solidFill>
                <a:sysClr val="windowText" lastClr="000000"/>
              </a:solidFill>
            </a:rPr>
            <a:t>Per la </a:t>
          </a:r>
          <a:r>
            <a:rPr lang="it-IT" sz="1100" b="1">
              <a:solidFill>
                <a:srgbClr val="FF0000"/>
              </a:solidFill>
            </a:rPr>
            <a:t>10 km </a:t>
          </a:r>
          <a:r>
            <a:rPr lang="it-IT" sz="1100" b="1">
              <a:solidFill>
                <a:sysClr val="windowText" lastClr="000000"/>
              </a:solidFill>
            </a:rPr>
            <a:t>allegare il certificato medico anche non agonistico e liberatoria scaricabile dal sito</a:t>
          </a:r>
        </a:p>
        <a:p>
          <a:pPr algn="l"/>
          <a:endParaRPr lang="it-IT" sz="1100" b="1">
            <a:solidFill>
              <a:sysClr val="windowText" lastClr="000000"/>
            </a:solidFill>
          </a:endParaRPr>
        </a:p>
        <a:p>
          <a:pPr algn="l"/>
          <a:r>
            <a:rPr lang="it-IT" sz="1100" b="1">
              <a:solidFill>
                <a:sysClr val="windowText" lastClr="000000"/>
              </a:solidFill>
            </a:rPr>
            <a:t>Per </a:t>
          </a:r>
          <a:r>
            <a:rPr lang="it-IT" sz="1100" b="1">
              <a:solidFill>
                <a:srgbClr val="FF0000"/>
              </a:solidFill>
            </a:rPr>
            <a:t>il NORDIC WALKING </a:t>
          </a:r>
          <a:r>
            <a:rPr lang="it-IT" sz="1100" b="1">
              <a:solidFill>
                <a:sysClr val="windowText" lastClr="000000"/>
              </a:solidFill>
            </a:rPr>
            <a:t>e la </a:t>
          </a:r>
          <a:r>
            <a:rPr lang="it-IT" sz="1100" b="1">
              <a:solidFill>
                <a:srgbClr val="FF0000"/>
              </a:solidFill>
            </a:rPr>
            <a:t>CAMMINATA ENOGASTRONOMICA </a:t>
          </a:r>
          <a:r>
            <a:rPr lang="it-IT" sz="1100" b="1">
              <a:solidFill>
                <a:sysClr val="windowText" lastClr="000000"/>
              </a:solidFill>
            </a:rPr>
            <a:t>allegare la liberatoria scaricabile dal sito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zoomScaleNormal="100" workbookViewId="0">
      <pane ySplit="1" topLeftCell="A2" activePane="bottomLeft" state="frozen"/>
      <selection pane="bottomLeft" activeCell="Z14" sqref="Z14"/>
    </sheetView>
  </sheetViews>
  <sheetFormatPr defaultRowHeight="14.4" x14ac:dyDescent="0.3"/>
  <cols>
    <col min="1" max="1" width="18.77734375" style="4" customWidth="1"/>
    <col min="2" max="2" width="12.6640625" style="4" customWidth="1"/>
    <col min="3" max="3" width="13.6640625" style="4" customWidth="1"/>
    <col min="4" max="4" width="22.33203125" style="4" bestFit="1" customWidth="1"/>
    <col min="5" max="5" width="6" style="4" bestFit="1" customWidth="1"/>
    <col min="6" max="6" width="16.5546875" style="4" bestFit="1" customWidth="1"/>
    <col min="7" max="7" width="5" style="4" customWidth="1"/>
    <col min="8" max="8" width="10.6640625" style="4" customWidth="1"/>
    <col min="9" max="9" width="22.109375" style="4" customWidth="1"/>
    <col min="10" max="10" width="12.88671875" style="4" customWidth="1"/>
    <col min="11" max="11" width="5.44140625" style="4" bestFit="1" customWidth="1"/>
    <col min="12" max="12" width="32.6640625" style="4" customWidth="1"/>
    <col min="13" max="14" width="12.33203125" style="4" customWidth="1"/>
    <col min="15" max="15" width="21.6640625" style="4" bestFit="1" customWidth="1"/>
    <col min="16" max="16" width="7.6640625" style="4" customWidth="1"/>
    <col min="17" max="17" width="5.77734375" style="4" customWidth="1"/>
    <col min="18" max="18" width="5.44140625" style="4" customWidth="1"/>
    <col min="19" max="19" width="6.44140625" style="4" customWidth="1"/>
    <col min="20" max="21" width="8.88671875" style="4" customWidth="1"/>
    <col min="22" max="23" width="8.21875" style="4" customWidth="1"/>
    <col min="24" max="24" width="10.5546875" style="4" customWidth="1"/>
    <col min="25" max="25" width="8.21875" style="4" customWidth="1"/>
    <col min="26" max="27" width="9.33203125" style="4" customWidth="1"/>
    <col min="28" max="28" width="14.5546875" style="4" customWidth="1"/>
    <col min="29" max="16384" width="8.88671875" style="4"/>
  </cols>
  <sheetData>
    <row r="1" spans="1:29" s="7" customFormat="1" ht="69.45" customHeight="1" x14ac:dyDescent="0.3">
      <c r="A1" s="7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19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34</v>
      </c>
      <c r="O1" s="7" t="s">
        <v>11</v>
      </c>
      <c r="P1" s="7" t="s">
        <v>13</v>
      </c>
      <c r="Q1" s="9" t="s">
        <v>15</v>
      </c>
      <c r="R1" s="9" t="s">
        <v>14</v>
      </c>
      <c r="S1" s="9" t="s">
        <v>18</v>
      </c>
      <c r="T1" s="29" t="s">
        <v>32</v>
      </c>
      <c r="U1" s="29" t="s">
        <v>35</v>
      </c>
      <c r="V1" s="7" t="s">
        <v>26</v>
      </c>
      <c r="W1" s="7" t="s">
        <v>27</v>
      </c>
      <c r="X1" s="8" t="s">
        <v>33</v>
      </c>
      <c r="Y1" s="7" t="s">
        <v>27</v>
      </c>
      <c r="Z1" s="7" t="s">
        <v>28</v>
      </c>
      <c r="AA1" s="7" t="s">
        <v>29</v>
      </c>
      <c r="AB1" s="63" t="s">
        <v>36</v>
      </c>
    </row>
    <row r="2" spans="1:29" x14ac:dyDescent="0.3">
      <c r="A2" s="3" t="s">
        <v>21</v>
      </c>
      <c r="B2" s="10"/>
      <c r="C2" s="10"/>
      <c r="D2" s="10"/>
      <c r="E2" s="10"/>
      <c r="F2" s="10"/>
      <c r="G2" s="10"/>
      <c r="H2" s="13"/>
      <c r="I2" s="10"/>
      <c r="J2" s="10"/>
      <c r="K2" s="10"/>
      <c r="L2" s="10"/>
      <c r="M2" s="14"/>
      <c r="N2" s="14"/>
      <c r="O2" s="10"/>
      <c r="P2" s="34"/>
      <c r="Q2" s="34"/>
      <c r="R2" s="34"/>
      <c r="S2" s="34"/>
      <c r="T2" s="35">
        <v>40</v>
      </c>
      <c r="U2" s="35">
        <v>45</v>
      </c>
      <c r="V2" s="36">
        <v>15</v>
      </c>
      <c r="W2" s="37">
        <v>0</v>
      </c>
      <c r="X2" s="36">
        <v>15</v>
      </c>
      <c r="Y2" s="37">
        <v>0</v>
      </c>
      <c r="Z2" s="71">
        <f>V2*W2</f>
        <v>0</v>
      </c>
      <c r="AA2" s="71">
        <f>X2*Y2</f>
        <v>0</v>
      </c>
      <c r="AB2" s="38"/>
    </row>
    <row r="3" spans="1:29" x14ac:dyDescent="0.3">
      <c r="A3" s="3" t="s">
        <v>21</v>
      </c>
      <c r="B3" s="10" t="s">
        <v>17</v>
      </c>
      <c r="C3" s="10"/>
      <c r="D3" s="10"/>
      <c r="E3" s="10"/>
      <c r="F3" s="10"/>
      <c r="G3" s="10"/>
      <c r="H3" s="13"/>
      <c r="I3" s="10"/>
      <c r="J3" s="10"/>
      <c r="K3" s="10"/>
      <c r="L3" s="10"/>
      <c r="M3" s="14"/>
      <c r="N3" s="14"/>
      <c r="O3" s="10"/>
      <c r="P3" s="34"/>
      <c r="Q3" s="34"/>
      <c r="R3" s="34"/>
      <c r="S3" s="34"/>
      <c r="T3" s="35">
        <v>40</v>
      </c>
      <c r="U3" s="35">
        <v>45</v>
      </c>
      <c r="V3" s="36">
        <v>15</v>
      </c>
      <c r="W3" s="37">
        <v>0</v>
      </c>
      <c r="X3" s="36">
        <v>15</v>
      </c>
      <c r="Y3" s="37">
        <v>0</v>
      </c>
      <c r="Z3" s="71">
        <f t="shared" ref="Z3:Z66" si="0">V3*W3</f>
        <v>0</v>
      </c>
      <c r="AA3" s="71">
        <f t="shared" ref="AA3:AA66" si="1">X3*Y3</f>
        <v>0</v>
      </c>
      <c r="AB3" s="38" t="s">
        <v>17</v>
      </c>
      <c r="AC3" s="4" t="s">
        <v>17</v>
      </c>
    </row>
    <row r="4" spans="1:29" x14ac:dyDescent="0.3">
      <c r="A4" s="3" t="s">
        <v>21</v>
      </c>
      <c r="B4" s="10" t="s">
        <v>17</v>
      </c>
      <c r="C4" s="10" t="s">
        <v>17</v>
      </c>
      <c r="D4" s="10" t="s">
        <v>17</v>
      </c>
      <c r="E4" s="10" t="s">
        <v>17</v>
      </c>
      <c r="F4" s="10" t="s">
        <v>17</v>
      </c>
      <c r="G4" s="10" t="s">
        <v>17</v>
      </c>
      <c r="H4" s="13" t="s">
        <v>17</v>
      </c>
      <c r="I4" s="10" t="s">
        <v>17</v>
      </c>
      <c r="J4" s="10" t="s">
        <v>17</v>
      </c>
      <c r="K4" s="10" t="s">
        <v>17</v>
      </c>
      <c r="L4" s="10" t="s">
        <v>17</v>
      </c>
      <c r="M4" s="10" t="s">
        <v>17</v>
      </c>
      <c r="N4" s="10" t="s">
        <v>17</v>
      </c>
      <c r="O4" s="10" t="s">
        <v>17</v>
      </c>
      <c r="P4" s="34" t="s">
        <v>17</v>
      </c>
      <c r="Q4" s="34" t="s">
        <v>17</v>
      </c>
      <c r="R4" s="34" t="s">
        <v>17</v>
      </c>
      <c r="S4" s="34"/>
      <c r="T4" s="35">
        <v>40</v>
      </c>
      <c r="U4" s="35">
        <v>45</v>
      </c>
      <c r="V4" s="36">
        <v>15</v>
      </c>
      <c r="W4" s="37">
        <v>0</v>
      </c>
      <c r="X4" s="36">
        <v>15</v>
      </c>
      <c r="Y4" s="37">
        <v>0</v>
      </c>
      <c r="Z4" s="71">
        <f t="shared" si="0"/>
        <v>0</v>
      </c>
      <c r="AA4" s="71">
        <f t="shared" si="1"/>
        <v>0</v>
      </c>
      <c r="AB4" s="38" t="s">
        <v>17</v>
      </c>
    </row>
    <row r="5" spans="1:29" x14ac:dyDescent="0.3">
      <c r="A5" s="3" t="s">
        <v>21</v>
      </c>
      <c r="B5" s="10"/>
      <c r="C5" s="10" t="s">
        <v>17</v>
      </c>
      <c r="D5" s="10"/>
      <c r="E5" s="10"/>
      <c r="F5" s="10"/>
      <c r="G5" s="10"/>
      <c r="H5" s="13"/>
      <c r="I5" s="10"/>
      <c r="J5" s="10"/>
      <c r="K5" s="10"/>
      <c r="L5" s="10"/>
      <c r="M5" s="14"/>
      <c r="N5" s="14"/>
      <c r="O5" s="10"/>
      <c r="P5" s="34"/>
      <c r="Q5" s="34"/>
      <c r="R5" s="34" t="s">
        <v>17</v>
      </c>
      <c r="S5" s="34"/>
      <c r="T5" s="35">
        <v>40</v>
      </c>
      <c r="U5" s="35">
        <v>45</v>
      </c>
      <c r="V5" s="36">
        <v>15</v>
      </c>
      <c r="W5" s="37">
        <v>0</v>
      </c>
      <c r="X5" s="36">
        <v>15</v>
      </c>
      <c r="Y5" s="37">
        <v>0</v>
      </c>
      <c r="Z5" s="71">
        <f t="shared" si="0"/>
        <v>0</v>
      </c>
      <c r="AA5" s="71">
        <f t="shared" si="1"/>
        <v>0</v>
      </c>
      <c r="AB5" s="38" t="s">
        <v>17</v>
      </c>
    </row>
    <row r="6" spans="1:29" x14ac:dyDescent="0.3">
      <c r="A6" s="3" t="s">
        <v>21</v>
      </c>
      <c r="B6" s="10"/>
      <c r="C6" s="10"/>
      <c r="D6" s="10"/>
      <c r="E6" s="10"/>
      <c r="F6" s="10"/>
      <c r="G6" s="10"/>
      <c r="H6" s="13"/>
      <c r="I6" s="10"/>
      <c r="J6" s="10"/>
      <c r="K6" s="10"/>
      <c r="L6" s="10"/>
      <c r="M6" s="14"/>
      <c r="N6" s="14"/>
      <c r="O6" s="10" t="s">
        <v>17</v>
      </c>
      <c r="P6" s="34"/>
      <c r="Q6" s="34"/>
      <c r="R6" s="34"/>
      <c r="S6" s="34"/>
      <c r="T6" s="35">
        <v>40</v>
      </c>
      <c r="U6" s="35">
        <v>45</v>
      </c>
      <c r="V6" s="36">
        <v>15</v>
      </c>
      <c r="W6" s="37">
        <v>0</v>
      </c>
      <c r="X6" s="36">
        <v>15</v>
      </c>
      <c r="Y6" s="37">
        <v>0</v>
      </c>
      <c r="Z6" s="71">
        <f t="shared" si="0"/>
        <v>0</v>
      </c>
      <c r="AA6" s="71">
        <f t="shared" si="1"/>
        <v>0</v>
      </c>
      <c r="AB6" s="38"/>
    </row>
    <row r="7" spans="1:29" x14ac:dyDescent="0.3">
      <c r="A7" s="3" t="s">
        <v>21</v>
      </c>
      <c r="B7" s="10"/>
      <c r="C7" s="10" t="s">
        <v>17</v>
      </c>
      <c r="D7" s="10"/>
      <c r="E7" s="10"/>
      <c r="F7" s="10"/>
      <c r="G7" s="10"/>
      <c r="H7" s="13"/>
      <c r="I7" s="10"/>
      <c r="J7" s="10"/>
      <c r="K7" s="10"/>
      <c r="L7" s="10"/>
      <c r="M7" s="14"/>
      <c r="N7" s="14"/>
      <c r="O7" s="10"/>
      <c r="P7" s="34"/>
      <c r="Q7" s="34"/>
      <c r="R7" s="34"/>
      <c r="S7" s="34"/>
      <c r="T7" s="35">
        <v>40</v>
      </c>
      <c r="U7" s="35">
        <v>45</v>
      </c>
      <c r="V7" s="36">
        <v>15</v>
      </c>
      <c r="W7" s="37">
        <v>0</v>
      </c>
      <c r="X7" s="36">
        <v>15</v>
      </c>
      <c r="Y7" s="37">
        <v>0</v>
      </c>
      <c r="Z7" s="71">
        <f t="shared" si="0"/>
        <v>0</v>
      </c>
      <c r="AA7" s="71">
        <f t="shared" si="1"/>
        <v>0</v>
      </c>
      <c r="AB7" s="38"/>
    </row>
    <row r="8" spans="1:29" x14ac:dyDescent="0.3">
      <c r="A8" s="3" t="s">
        <v>21</v>
      </c>
      <c r="B8" s="10"/>
      <c r="C8" s="10"/>
      <c r="D8" s="10"/>
      <c r="E8" s="10"/>
      <c r="F8" s="10"/>
      <c r="G8" s="10"/>
      <c r="H8" s="13"/>
      <c r="I8" s="10"/>
      <c r="J8" s="10"/>
      <c r="K8" s="10"/>
      <c r="L8" s="10"/>
      <c r="M8" s="14"/>
      <c r="N8" s="14"/>
      <c r="O8" s="10"/>
      <c r="P8" s="34"/>
      <c r="Q8" s="34"/>
      <c r="R8" s="34"/>
      <c r="S8" s="34"/>
      <c r="T8" s="35">
        <v>40</v>
      </c>
      <c r="U8" s="35">
        <v>45</v>
      </c>
      <c r="V8" s="36">
        <v>15</v>
      </c>
      <c r="W8" s="37">
        <v>0</v>
      </c>
      <c r="X8" s="36">
        <v>15</v>
      </c>
      <c r="Y8" s="37">
        <v>0</v>
      </c>
      <c r="Z8" s="71">
        <f t="shared" si="0"/>
        <v>0</v>
      </c>
      <c r="AA8" s="71">
        <f t="shared" si="1"/>
        <v>0</v>
      </c>
      <c r="AB8" s="38"/>
    </row>
    <row r="9" spans="1:29" x14ac:dyDescent="0.3">
      <c r="A9" s="3" t="s">
        <v>21</v>
      </c>
      <c r="B9" s="10"/>
      <c r="C9" s="10"/>
      <c r="D9" s="10"/>
      <c r="E9" s="10"/>
      <c r="F9" s="10"/>
      <c r="G9" s="10"/>
      <c r="H9" s="13"/>
      <c r="I9" s="10"/>
      <c r="J9" s="10"/>
      <c r="K9" s="10"/>
      <c r="L9" s="10"/>
      <c r="M9" s="14"/>
      <c r="N9" s="14"/>
      <c r="O9" s="10"/>
      <c r="P9" s="34"/>
      <c r="Q9" s="34"/>
      <c r="R9" s="34"/>
      <c r="S9" s="34"/>
      <c r="T9" s="35">
        <v>40</v>
      </c>
      <c r="U9" s="35">
        <v>45</v>
      </c>
      <c r="V9" s="36">
        <v>15</v>
      </c>
      <c r="W9" s="37">
        <v>0</v>
      </c>
      <c r="X9" s="36">
        <v>15</v>
      </c>
      <c r="Y9" s="37">
        <v>0</v>
      </c>
      <c r="Z9" s="71">
        <f t="shared" si="0"/>
        <v>0</v>
      </c>
      <c r="AA9" s="71">
        <f t="shared" si="1"/>
        <v>0</v>
      </c>
      <c r="AB9" s="38"/>
    </row>
    <row r="10" spans="1:29" x14ac:dyDescent="0.3">
      <c r="A10" s="3" t="s">
        <v>21</v>
      </c>
      <c r="B10" s="10"/>
      <c r="C10" s="10"/>
      <c r="D10" s="10"/>
      <c r="E10" s="10"/>
      <c r="F10" s="10"/>
      <c r="G10" s="10"/>
      <c r="H10" s="13"/>
      <c r="I10" s="10"/>
      <c r="J10" s="10"/>
      <c r="K10" s="10"/>
      <c r="L10" s="10"/>
      <c r="M10" s="14"/>
      <c r="N10" s="14"/>
      <c r="O10" s="10"/>
      <c r="P10" s="34"/>
      <c r="Q10" s="34"/>
      <c r="R10" s="34"/>
      <c r="S10" s="34"/>
      <c r="T10" s="35">
        <v>40</v>
      </c>
      <c r="U10" s="35">
        <v>45</v>
      </c>
      <c r="V10" s="36">
        <v>15</v>
      </c>
      <c r="W10" s="37">
        <v>0</v>
      </c>
      <c r="X10" s="36">
        <v>15</v>
      </c>
      <c r="Y10" s="37">
        <v>0</v>
      </c>
      <c r="Z10" s="71">
        <f t="shared" si="0"/>
        <v>0</v>
      </c>
      <c r="AA10" s="71">
        <f t="shared" si="1"/>
        <v>0</v>
      </c>
      <c r="AB10" s="38"/>
    </row>
    <row r="11" spans="1:29" x14ac:dyDescent="0.3">
      <c r="A11" s="3" t="s">
        <v>21</v>
      </c>
      <c r="B11" s="10"/>
      <c r="C11" s="10"/>
      <c r="D11" s="10"/>
      <c r="E11" s="10"/>
      <c r="F11" s="10"/>
      <c r="G11" s="10"/>
      <c r="H11" s="13"/>
      <c r="I11" s="10"/>
      <c r="J11" s="10"/>
      <c r="K11" s="10"/>
      <c r="L11" s="10"/>
      <c r="M11" s="14"/>
      <c r="N11" s="14"/>
      <c r="O11" s="10"/>
      <c r="P11" s="34"/>
      <c r="Q11" s="34"/>
      <c r="R11" s="34"/>
      <c r="S11" s="34"/>
      <c r="T11" s="35">
        <v>40</v>
      </c>
      <c r="U11" s="35">
        <v>45</v>
      </c>
      <c r="V11" s="36">
        <v>15</v>
      </c>
      <c r="W11" s="37">
        <v>0</v>
      </c>
      <c r="X11" s="36">
        <v>15</v>
      </c>
      <c r="Y11" s="37">
        <v>0</v>
      </c>
      <c r="Z11" s="71">
        <f t="shared" si="0"/>
        <v>0</v>
      </c>
      <c r="AA11" s="71">
        <f t="shared" si="1"/>
        <v>0</v>
      </c>
      <c r="AB11" s="38"/>
    </row>
    <row r="12" spans="1:29" x14ac:dyDescent="0.3">
      <c r="A12" s="5" t="s">
        <v>20</v>
      </c>
      <c r="B12" s="11"/>
      <c r="C12" s="11"/>
      <c r="D12" s="11"/>
      <c r="E12" s="11"/>
      <c r="F12" s="11"/>
      <c r="G12" s="11"/>
      <c r="H12" s="15"/>
      <c r="I12" s="11"/>
      <c r="J12" s="11"/>
      <c r="K12" s="11"/>
      <c r="L12" s="11"/>
      <c r="M12" s="16"/>
      <c r="N12" s="16"/>
      <c r="O12" s="11"/>
      <c r="P12" s="39"/>
      <c r="Q12" s="39"/>
      <c r="R12" s="39"/>
      <c r="S12" s="39"/>
      <c r="T12" s="40">
        <v>25</v>
      </c>
      <c r="U12" s="40"/>
      <c r="V12" s="41">
        <v>15</v>
      </c>
      <c r="W12" s="42">
        <v>0</v>
      </c>
      <c r="X12" s="41">
        <v>15</v>
      </c>
      <c r="Y12" s="42">
        <v>0</v>
      </c>
      <c r="Z12" s="72">
        <f t="shared" si="0"/>
        <v>0</v>
      </c>
      <c r="AA12" s="72">
        <f t="shared" si="1"/>
        <v>0</v>
      </c>
      <c r="AB12" s="38"/>
    </row>
    <row r="13" spans="1:29" x14ac:dyDescent="0.3">
      <c r="A13" s="5" t="s">
        <v>20</v>
      </c>
      <c r="B13" s="11"/>
      <c r="C13" s="11"/>
      <c r="D13" s="11"/>
      <c r="E13" s="11"/>
      <c r="F13" s="11"/>
      <c r="G13" s="11"/>
      <c r="H13" s="15"/>
      <c r="I13" s="11"/>
      <c r="J13" s="11"/>
      <c r="K13" s="11"/>
      <c r="L13" s="11"/>
      <c r="M13" s="16"/>
      <c r="N13" s="16"/>
      <c r="O13" s="11"/>
      <c r="P13" s="39"/>
      <c r="Q13" s="39"/>
      <c r="R13" s="39"/>
      <c r="S13" s="39"/>
      <c r="T13" s="40">
        <v>25</v>
      </c>
      <c r="U13" s="40"/>
      <c r="V13" s="41">
        <v>15</v>
      </c>
      <c r="W13" s="42">
        <v>0</v>
      </c>
      <c r="X13" s="41">
        <v>15</v>
      </c>
      <c r="Y13" s="42">
        <v>0</v>
      </c>
      <c r="Z13" s="72">
        <f t="shared" si="0"/>
        <v>0</v>
      </c>
      <c r="AA13" s="72">
        <f t="shared" si="1"/>
        <v>0</v>
      </c>
      <c r="AB13" s="38"/>
    </row>
    <row r="14" spans="1:29" x14ac:dyDescent="0.3">
      <c r="A14" s="5" t="s">
        <v>20</v>
      </c>
      <c r="B14" s="11"/>
      <c r="C14" s="11"/>
      <c r="D14" s="11"/>
      <c r="E14" s="11"/>
      <c r="F14" s="11"/>
      <c r="G14" s="11"/>
      <c r="H14" s="15"/>
      <c r="I14" s="11"/>
      <c r="J14" s="11"/>
      <c r="K14" s="11"/>
      <c r="L14" s="11"/>
      <c r="M14" s="16"/>
      <c r="N14" s="16"/>
      <c r="O14" s="11"/>
      <c r="P14" s="39"/>
      <c r="Q14" s="39"/>
      <c r="R14" s="39"/>
      <c r="S14" s="39"/>
      <c r="T14" s="66">
        <v>25</v>
      </c>
      <c r="U14" s="40"/>
      <c r="V14" s="41">
        <v>15</v>
      </c>
      <c r="W14" s="42">
        <v>0</v>
      </c>
      <c r="X14" s="41">
        <v>15</v>
      </c>
      <c r="Y14" s="42">
        <v>0</v>
      </c>
      <c r="Z14" s="72">
        <f t="shared" si="0"/>
        <v>0</v>
      </c>
      <c r="AA14" s="72">
        <f t="shared" si="1"/>
        <v>0</v>
      </c>
      <c r="AB14" s="38"/>
    </row>
    <row r="15" spans="1:29" x14ac:dyDescent="0.3">
      <c r="A15" s="5" t="s">
        <v>20</v>
      </c>
      <c r="B15" s="11"/>
      <c r="C15" s="11"/>
      <c r="D15" s="11"/>
      <c r="E15" s="11"/>
      <c r="F15" s="11"/>
      <c r="G15" s="11"/>
      <c r="H15" s="15"/>
      <c r="I15" s="11"/>
      <c r="J15" s="11"/>
      <c r="K15" s="11"/>
      <c r="L15" s="11"/>
      <c r="M15" s="16"/>
      <c r="N15" s="16"/>
      <c r="O15" s="11"/>
      <c r="P15" s="39"/>
      <c r="Q15" s="39"/>
      <c r="R15" s="39"/>
      <c r="S15" s="39"/>
      <c r="T15" s="66">
        <v>25</v>
      </c>
      <c r="U15" s="40"/>
      <c r="V15" s="41">
        <v>15</v>
      </c>
      <c r="W15" s="42">
        <v>0</v>
      </c>
      <c r="X15" s="41">
        <v>15</v>
      </c>
      <c r="Y15" s="42">
        <v>0</v>
      </c>
      <c r="Z15" s="72">
        <f t="shared" si="0"/>
        <v>0</v>
      </c>
      <c r="AA15" s="72">
        <f t="shared" si="1"/>
        <v>0</v>
      </c>
      <c r="AB15" s="38"/>
    </row>
    <row r="16" spans="1:29" x14ac:dyDescent="0.3">
      <c r="A16" s="5" t="s">
        <v>20</v>
      </c>
      <c r="B16" s="11"/>
      <c r="C16" s="11"/>
      <c r="D16" s="11"/>
      <c r="E16" s="11"/>
      <c r="F16" s="11"/>
      <c r="G16" s="11"/>
      <c r="H16" s="15"/>
      <c r="I16" s="11"/>
      <c r="J16" s="11"/>
      <c r="K16" s="11"/>
      <c r="L16" s="11"/>
      <c r="M16" s="16"/>
      <c r="N16" s="16"/>
      <c r="O16" s="11"/>
      <c r="P16" s="39"/>
      <c r="Q16" s="39"/>
      <c r="R16" s="39"/>
      <c r="S16" s="39"/>
      <c r="T16" s="66">
        <v>25</v>
      </c>
      <c r="U16" s="40"/>
      <c r="V16" s="41">
        <v>15</v>
      </c>
      <c r="W16" s="42">
        <v>0</v>
      </c>
      <c r="X16" s="41">
        <v>15</v>
      </c>
      <c r="Y16" s="42">
        <v>0</v>
      </c>
      <c r="Z16" s="72">
        <f t="shared" si="0"/>
        <v>0</v>
      </c>
      <c r="AA16" s="72">
        <f t="shared" si="1"/>
        <v>0</v>
      </c>
      <c r="AB16" s="38"/>
    </row>
    <row r="17" spans="1:28" x14ac:dyDescent="0.3">
      <c r="A17" s="5" t="s">
        <v>20</v>
      </c>
      <c r="B17" s="11"/>
      <c r="C17" s="11"/>
      <c r="D17" s="11"/>
      <c r="E17" s="11"/>
      <c r="F17" s="11"/>
      <c r="G17" s="11"/>
      <c r="H17" s="15"/>
      <c r="I17" s="11"/>
      <c r="J17" s="11"/>
      <c r="K17" s="11"/>
      <c r="L17" s="11"/>
      <c r="M17" s="16"/>
      <c r="N17" s="16"/>
      <c r="O17" s="11"/>
      <c r="P17" s="39"/>
      <c r="Q17" s="39"/>
      <c r="R17" s="39"/>
      <c r="S17" s="39"/>
      <c r="T17" s="66">
        <v>25</v>
      </c>
      <c r="U17" s="40"/>
      <c r="V17" s="41">
        <v>15</v>
      </c>
      <c r="W17" s="42">
        <v>0</v>
      </c>
      <c r="X17" s="41">
        <v>15</v>
      </c>
      <c r="Y17" s="42">
        <v>0</v>
      </c>
      <c r="Z17" s="72">
        <f t="shared" si="0"/>
        <v>0</v>
      </c>
      <c r="AA17" s="72">
        <f t="shared" si="1"/>
        <v>0</v>
      </c>
      <c r="AB17" s="38"/>
    </row>
    <row r="18" spans="1:28" x14ac:dyDescent="0.3">
      <c r="A18" s="5" t="s">
        <v>20</v>
      </c>
      <c r="B18" s="11"/>
      <c r="C18" s="11"/>
      <c r="D18" s="11"/>
      <c r="E18" s="11"/>
      <c r="F18" s="11"/>
      <c r="G18" s="11"/>
      <c r="H18" s="15"/>
      <c r="I18" s="11"/>
      <c r="J18" s="11"/>
      <c r="K18" s="11"/>
      <c r="L18" s="11"/>
      <c r="M18" s="16"/>
      <c r="N18" s="16"/>
      <c r="O18" s="11"/>
      <c r="P18" s="39"/>
      <c r="Q18" s="39"/>
      <c r="R18" s="39"/>
      <c r="S18" s="39"/>
      <c r="T18" s="66">
        <v>25</v>
      </c>
      <c r="U18" s="40"/>
      <c r="V18" s="41">
        <v>15</v>
      </c>
      <c r="W18" s="42">
        <v>0</v>
      </c>
      <c r="X18" s="41">
        <v>15</v>
      </c>
      <c r="Y18" s="42">
        <v>0</v>
      </c>
      <c r="Z18" s="72">
        <f t="shared" si="0"/>
        <v>0</v>
      </c>
      <c r="AA18" s="72">
        <f t="shared" si="1"/>
        <v>0</v>
      </c>
      <c r="AB18" s="38"/>
    </row>
    <row r="19" spans="1:28" x14ac:dyDescent="0.3">
      <c r="A19" s="5" t="s">
        <v>20</v>
      </c>
      <c r="B19" s="11"/>
      <c r="C19" s="11"/>
      <c r="D19" s="11"/>
      <c r="E19" s="11"/>
      <c r="F19" s="11"/>
      <c r="G19" s="11"/>
      <c r="H19" s="15"/>
      <c r="I19" s="11"/>
      <c r="J19" s="11"/>
      <c r="K19" s="11"/>
      <c r="L19" s="11"/>
      <c r="M19" s="16"/>
      <c r="N19" s="16"/>
      <c r="O19" s="11"/>
      <c r="P19" s="39"/>
      <c r="Q19" s="39"/>
      <c r="R19" s="39"/>
      <c r="S19" s="39"/>
      <c r="T19" s="66">
        <v>25</v>
      </c>
      <c r="U19" s="40"/>
      <c r="V19" s="41">
        <v>15</v>
      </c>
      <c r="W19" s="42">
        <v>0</v>
      </c>
      <c r="X19" s="41">
        <v>15</v>
      </c>
      <c r="Y19" s="42">
        <v>0</v>
      </c>
      <c r="Z19" s="72">
        <f t="shared" si="0"/>
        <v>0</v>
      </c>
      <c r="AA19" s="72">
        <f t="shared" si="1"/>
        <v>0</v>
      </c>
      <c r="AB19" s="38"/>
    </row>
    <row r="20" spans="1:28" x14ac:dyDescent="0.3">
      <c r="A20" s="5" t="s">
        <v>20</v>
      </c>
      <c r="B20" s="11"/>
      <c r="C20" s="11"/>
      <c r="D20" s="11"/>
      <c r="E20" s="11"/>
      <c r="F20" s="11"/>
      <c r="G20" s="11"/>
      <c r="H20" s="15"/>
      <c r="I20" s="11"/>
      <c r="J20" s="11"/>
      <c r="K20" s="11"/>
      <c r="L20" s="11"/>
      <c r="M20" s="16"/>
      <c r="N20" s="16"/>
      <c r="O20" s="11"/>
      <c r="P20" s="39"/>
      <c r="Q20" s="39"/>
      <c r="R20" s="39"/>
      <c r="S20" s="39"/>
      <c r="T20" s="66">
        <v>25</v>
      </c>
      <c r="U20" s="40"/>
      <c r="V20" s="41">
        <v>15</v>
      </c>
      <c r="W20" s="42">
        <v>0</v>
      </c>
      <c r="X20" s="41">
        <v>15</v>
      </c>
      <c r="Y20" s="42">
        <v>0</v>
      </c>
      <c r="Z20" s="72">
        <f t="shared" si="0"/>
        <v>0</v>
      </c>
      <c r="AA20" s="72">
        <f t="shared" si="1"/>
        <v>0</v>
      </c>
      <c r="AB20" s="38"/>
    </row>
    <row r="21" spans="1:28" x14ac:dyDescent="0.3">
      <c r="A21" s="5" t="s">
        <v>20</v>
      </c>
      <c r="B21" s="11"/>
      <c r="C21" s="11"/>
      <c r="D21" s="11"/>
      <c r="E21" s="11"/>
      <c r="F21" s="11"/>
      <c r="G21" s="11"/>
      <c r="H21" s="15"/>
      <c r="I21" s="11"/>
      <c r="J21" s="11"/>
      <c r="K21" s="11"/>
      <c r="L21" s="11"/>
      <c r="M21" s="16"/>
      <c r="N21" s="16"/>
      <c r="O21" s="11"/>
      <c r="P21" s="39"/>
      <c r="Q21" s="39"/>
      <c r="R21" s="39"/>
      <c r="S21" s="39"/>
      <c r="T21" s="66">
        <v>25</v>
      </c>
      <c r="U21" s="40"/>
      <c r="V21" s="41">
        <v>15</v>
      </c>
      <c r="W21" s="42">
        <v>0</v>
      </c>
      <c r="X21" s="41">
        <v>15</v>
      </c>
      <c r="Y21" s="42">
        <v>0</v>
      </c>
      <c r="Z21" s="72">
        <f t="shared" si="0"/>
        <v>0</v>
      </c>
      <c r="AA21" s="72">
        <f t="shared" si="1"/>
        <v>0</v>
      </c>
      <c r="AB21" s="38"/>
    </row>
    <row r="22" spans="1:28" x14ac:dyDescent="0.3">
      <c r="A22" s="6" t="s">
        <v>25</v>
      </c>
      <c r="B22" s="12"/>
      <c r="C22" s="12"/>
      <c r="D22" s="12"/>
      <c r="E22" s="12"/>
      <c r="F22" s="12"/>
      <c r="G22" s="12"/>
      <c r="H22" s="17"/>
      <c r="I22" s="12"/>
      <c r="J22" s="12"/>
      <c r="K22" s="12"/>
      <c r="L22" s="12"/>
      <c r="M22" s="18"/>
      <c r="N22" s="18"/>
      <c r="O22" s="12"/>
      <c r="P22" s="43"/>
      <c r="Q22" s="43"/>
      <c r="R22" s="43"/>
      <c r="S22" s="44" t="s">
        <v>16</v>
      </c>
      <c r="T22" s="67">
        <v>10</v>
      </c>
      <c r="U22" s="45"/>
      <c r="V22" s="46">
        <v>15</v>
      </c>
      <c r="W22" s="47">
        <v>0</v>
      </c>
      <c r="X22" s="46">
        <v>15</v>
      </c>
      <c r="Y22" s="47">
        <v>0</v>
      </c>
      <c r="Z22" s="73">
        <f t="shared" si="0"/>
        <v>0</v>
      </c>
      <c r="AA22" s="73">
        <f t="shared" si="1"/>
        <v>0</v>
      </c>
      <c r="AB22" s="38"/>
    </row>
    <row r="23" spans="1:28" x14ac:dyDescent="0.3">
      <c r="A23" s="6" t="s">
        <v>25</v>
      </c>
      <c r="B23" s="12"/>
      <c r="C23" s="12"/>
      <c r="D23" s="12"/>
      <c r="E23" s="12"/>
      <c r="F23" s="12"/>
      <c r="G23" s="12"/>
      <c r="H23" s="17"/>
      <c r="I23" s="12"/>
      <c r="J23" s="12"/>
      <c r="K23" s="12"/>
      <c r="L23" s="12"/>
      <c r="M23" s="18"/>
      <c r="N23" s="18"/>
      <c r="O23" s="12"/>
      <c r="P23" s="43"/>
      <c r="Q23" s="43"/>
      <c r="R23" s="43"/>
      <c r="S23" s="44" t="s">
        <v>16</v>
      </c>
      <c r="T23" s="67">
        <v>10</v>
      </c>
      <c r="U23" s="45"/>
      <c r="V23" s="46">
        <v>15</v>
      </c>
      <c r="W23" s="47">
        <v>0</v>
      </c>
      <c r="X23" s="46">
        <v>15</v>
      </c>
      <c r="Y23" s="47">
        <v>0</v>
      </c>
      <c r="Z23" s="73">
        <f t="shared" si="0"/>
        <v>0</v>
      </c>
      <c r="AA23" s="73">
        <f t="shared" si="1"/>
        <v>0</v>
      </c>
      <c r="AB23" s="38"/>
    </row>
    <row r="24" spans="1:28" x14ac:dyDescent="0.3">
      <c r="A24" s="6" t="s">
        <v>25</v>
      </c>
      <c r="B24" s="12"/>
      <c r="C24" s="12"/>
      <c r="D24" s="12"/>
      <c r="E24" s="12"/>
      <c r="F24" s="12"/>
      <c r="G24" s="12"/>
      <c r="H24" s="17"/>
      <c r="I24" s="12"/>
      <c r="J24" s="12"/>
      <c r="K24" s="12"/>
      <c r="L24" s="12"/>
      <c r="M24" s="18"/>
      <c r="N24" s="18"/>
      <c r="O24" s="12"/>
      <c r="P24" s="43"/>
      <c r="Q24" s="43"/>
      <c r="R24" s="43"/>
      <c r="S24" s="44" t="s">
        <v>16</v>
      </c>
      <c r="T24" s="67">
        <v>10</v>
      </c>
      <c r="U24" s="45"/>
      <c r="V24" s="46">
        <v>15</v>
      </c>
      <c r="W24" s="47">
        <v>0</v>
      </c>
      <c r="X24" s="46">
        <v>15</v>
      </c>
      <c r="Y24" s="47">
        <v>0</v>
      </c>
      <c r="Z24" s="73">
        <f t="shared" si="0"/>
        <v>0</v>
      </c>
      <c r="AA24" s="73">
        <f t="shared" si="1"/>
        <v>0</v>
      </c>
      <c r="AB24" s="38"/>
    </row>
    <row r="25" spans="1:28" x14ac:dyDescent="0.3">
      <c r="A25" s="6" t="s">
        <v>25</v>
      </c>
      <c r="B25" s="12"/>
      <c r="C25" s="12"/>
      <c r="D25" s="12"/>
      <c r="E25" s="12"/>
      <c r="F25" s="12"/>
      <c r="G25" s="12"/>
      <c r="H25" s="17"/>
      <c r="I25" s="12"/>
      <c r="J25" s="12"/>
      <c r="K25" s="12"/>
      <c r="L25" s="12"/>
      <c r="M25" s="18"/>
      <c r="N25" s="18"/>
      <c r="O25" s="12"/>
      <c r="P25" s="43" t="s">
        <v>17</v>
      </c>
      <c r="Q25" s="43"/>
      <c r="R25" s="43"/>
      <c r="S25" s="44" t="s">
        <v>16</v>
      </c>
      <c r="T25" s="67">
        <v>10</v>
      </c>
      <c r="U25" s="45"/>
      <c r="V25" s="46">
        <v>15</v>
      </c>
      <c r="W25" s="47">
        <v>0</v>
      </c>
      <c r="X25" s="46">
        <v>15</v>
      </c>
      <c r="Y25" s="47">
        <v>0</v>
      </c>
      <c r="Z25" s="73">
        <f t="shared" si="0"/>
        <v>0</v>
      </c>
      <c r="AA25" s="73">
        <f t="shared" si="1"/>
        <v>0</v>
      </c>
      <c r="AB25" s="38"/>
    </row>
    <row r="26" spans="1:28" x14ac:dyDescent="0.3">
      <c r="A26" s="6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8"/>
      <c r="N26" s="18"/>
      <c r="O26" s="12"/>
      <c r="P26" s="43" t="s">
        <v>17</v>
      </c>
      <c r="Q26" s="43"/>
      <c r="R26" s="43"/>
      <c r="S26" s="44" t="s">
        <v>16</v>
      </c>
      <c r="T26" s="67">
        <v>10</v>
      </c>
      <c r="U26" s="45"/>
      <c r="V26" s="46">
        <v>15</v>
      </c>
      <c r="W26" s="47">
        <v>0</v>
      </c>
      <c r="X26" s="46">
        <v>15</v>
      </c>
      <c r="Y26" s="47">
        <v>0</v>
      </c>
      <c r="Z26" s="73">
        <f t="shared" si="0"/>
        <v>0</v>
      </c>
      <c r="AA26" s="73">
        <f t="shared" si="1"/>
        <v>0</v>
      </c>
      <c r="AB26" s="38"/>
    </row>
    <row r="27" spans="1:28" x14ac:dyDescent="0.3">
      <c r="A27" s="6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8"/>
      <c r="N27" s="18"/>
      <c r="O27" s="12"/>
      <c r="P27" s="43"/>
      <c r="Q27" s="43"/>
      <c r="R27" s="43"/>
      <c r="S27" s="44" t="s">
        <v>16</v>
      </c>
      <c r="T27" s="67">
        <v>10</v>
      </c>
      <c r="U27" s="45"/>
      <c r="V27" s="46">
        <v>15</v>
      </c>
      <c r="W27" s="47">
        <v>0</v>
      </c>
      <c r="X27" s="46">
        <v>15</v>
      </c>
      <c r="Y27" s="47">
        <v>0</v>
      </c>
      <c r="Z27" s="73">
        <f t="shared" si="0"/>
        <v>0</v>
      </c>
      <c r="AA27" s="73">
        <f t="shared" si="1"/>
        <v>0</v>
      </c>
      <c r="AB27" s="38"/>
    </row>
    <row r="28" spans="1:28" x14ac:dyDescent="0.3">
      <c r="A28" s="6" t="s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8"/>
      <c r="N28" s="18"/>
      <c r="O28" s="12"/>
      <c r="P28" s="43"/>
      <c r="Q28" s="43"/>
      <c r="R28" s="43"/>
      <c r="S28" s="44" t="s">
        <v>16</v>
      </c>
      <c r="T28" s="67">
        <v>10</v>
      </c>
      <c r="U28" s="45"/>
      <c r="V28" s="46">
        <v>15</v>
      </c>
      <c r="W28" s="47">
        <v>0</v>
      </c>
      <c r="X28" s="46">
        <v>15</v>
      </c>
      <c r="Y28" s="47">
        <v>0</v>
      </c>
      <c r="Z28" s="73">
        <f t="shared" si="0"/>
        <v>0</v>
      </c>
      <c r="AA28" s="73">
        <f t="shared" si="1"/>
        <v>0</v>
      </c>
      <c r="AB28" s="38"/>
    </row>
    <row r="29" spans="1:28" x14ac:dyDescent="0.3">
      <c r="A29" s="6" t="s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8"/>
      <c r="N29" s="18"/>
      <c r="O29" s="12"/>
      <c r="P29" s="43" t="s">
        <v>17</v>
      </c>
      <c r="Q29" s="43" t="s">
        <v>17</v>
      </c>
      <c r="R29" s="43" t="s">
        <v>17</v>
      </c>
      <c r="S29" s="44" t="s">
        <v>16</v>
      </c>
      <c r="T29" s="67">
        <v>10</v>
      </c>
      <c r="U29" s="45"/>
      <c r="V29" s="46">
        <v>15</v>
      </c>
      <c r="W29" s="47">
        <v>0</v>
      </c>
      <c r="X29" s="46">
        <v>15</v>
      </c>
      <c r="Y29" s="47">
        <v>0</v>
      </c>
      <c r="Z29" s="73">
        <f t="shared" si="0"/>
        <v>0</v>
      </c>
      <c r="AA29" s="73">
        <f t="shared" si="1"/>
        <v>0</v>
      </c>
      <c r="AB29" s="38"/>
    </row>
    <row r="30" spans="1:28" x14ac:dyDescent="0.3">
      <c r="A30" s="6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8"/>
      <c r="N30" s="18"/>
      <c r="O30" s="12"/>
      <c r="P30" s="43"/>
      <c r="Q30" s="43"/>
      <c r="R30" s="43"/>
      <c r="S30" s="44" t="s">
        <v>16</v>
      </c>
      <c r="T30" s="67">
        <v>10</v>
      </c>
      <c r="U30" s="45"/>
      <c r="V30" s="46">
        <v>15</v>
      </c>
      <c r="W30" s="47">
        <v>0</v>
      </c>
      <c r="X30" s="46">
        <v>15</v>
      </c>
      <c r="Y30" s="47">
        <v>0</v>
      </c>
      <c r="Z30" s="73">
        <f t="shared" si="0"/>
        <v>0</v>
      </c>
      <c r="AA30" s="73">
        <f t="shared" si="1"/>
        <v>0</v>
      </c>
      <c r="AB30" s="38"/>
    </row>
    <row r="31" spans="1:28" x14ac:dyDescent="0.3">
      <c r="A31" s="6" t="s">
        <v>25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8"/>
      <c r="N31" s="18"/>
      <c r="O31" s="12"/>
      <c r="P31" s="43"/>
      <c r="Q31" s="43"/>
      <c r="R31" s="43"/>
      <c r="S31" s="44" t="s">
        <v>16</v>
      </c>
      <c r="T31" s="67">
        <v>10</v>
      </c>
      <c r="U31" s="45"/>
      <c r="V31" s="46">
        <v>15</v>
      </c>
      <c r="W31" s="47">
        <v>0</v>
      </c>
      <c r="X31" s="46">
        <v>15</v>
      </c>
      <c r="Y31" s="47">
        <v>0</v>
      </c>
      <c r="Z31" s="73">
        <f t="shared" si="0"/>
        <v>0</v>
      </c>
      <c r="AA31" s="73">
        <f t="shared" si="1"/>
        <v>0</v>
      </c>
      <c r="AB31" s="38"/>
    </row>
    <row r="32" spans="1:28" x14ac:dyDescent="0.3">
      <c r="A32" s="19" t="s">
        <v>22</v>
      </c>
      <c r="B32" s="20"/>
      <c r="C32" s="20"/>
      <c r="D32" s="20" t="s">
        <v>17</v>
      </c>
      <c r="E32" s="20"/>
      <c r="F32" s="20"/>
      <c r="G32" s="20"/>
      <c r="H32" s="21"/>
      <c r="I32" s="20"/>
      <c r="J32" s="20"/>
      <c r="K32" s="20"/>
      <c r="L32" s="20"/>
      <c r="M32" s="22"/>
      <c r="N32" s="22" t="s">
        <v>16</v>
      </c>
      <c r="O32" s="20"/>
      <c r="P32" s="48"/>
      <c r="Q32" s="48" t="s">
        <v>17</v>
      </c>
      <c r="R32" s="49" t="s">
        <v>16</v>
      </c>
      <c r="S32" s="48"/>
      <c r="T32" s="68">
        <v>20</v>
      </c>
      <c r="U32" s="50"/>
      <c r="V32" s="51">
        <v>15</v>
      </c>
      <c r="W32" s="52">
        <v>0</v>
      </c>
      <c r="X32" s="51">
        <v>15</v>
      </c>
      <c r="Y32" s="52">
        <v>0</v>
      </c>
      <c r="Z32" s="74">
        <f t="shared" si="0"/>
        <v>0</v>
      </c>
      <c r="AA32" s="74">
        <f t="shared" si="1"/>
        <v>0</v>
      </c>
      <c r="AB32" s="38"/>
    </row>
    <row r="33" spans="1:28" x14ac:dyDescent="0.3">
      <c r="A33" s="19" t="s">
        <v>22</v>
      </c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2"/>
      <c r="N33" s="33" t="s">
        <v>16</v>
      </c>
      <c r="O33" s="20"/>
      <c r="P33" s="48"/>
      <c r="Q33" s="48"/>
      <c r="R33" s="49" t="s">
        <v>16</v>
      </c>
      <c r="S33" s="48"/>
      <c r="T33" s="68">
        <v>20</v>
      </c>
      <c r="U33" s="50"/>
      <c r="V33" s="51">
        <v>15</v>
      </c>
      <c r="W33" s="52">
        <v>0</v>
      </c>
      <c r="X33" s="51">
        <v>15</v>
      </c>
      <c r="Y33" s="52">
        <v>0</v>
      </c>
      <c r="Z33" s="74">
        <f t="shared" si="0"/>
        <v>0</v>
      </c>
      <c r="AA33" s="74">
        <f t="shared" si="1"/>
        <v>0</v>
      </c>
      <c r="AB33" s="38"/>
    </row>
    <row r="34" spans="1:28" x14ac:dyDescent="0.3">
      <c r="A34" s="19" t="s">
        <v>22</v>
      </c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2"/>
      <c r="N34" s="33" t="s">
        <v>16</v>
      </c>
      <c r="O34" s="20"/>
      <c r="P34" s="48"/>
      <c r="Q34" s="48"/>
      <c r="R34" s="49" t="s">
        <v>16</v>
      </c>
      <c r="S34" s="48"/>
      <c r="T34" s="68">
        <v>20</v>
      </c>
      <c r="U34" s="50"/>
      <c r="V34" s="51">
        <v>15</v>
      </c>
      <c r="W34" s="52">
        <v>0</v>
      </c>
      <c r="X34" s="51">
        <v>15</v>
      </c>
      <c r="Y34" s="52">
        <v>0</v>
      </c>
      <c r="Z34" s="74">
        <f t="shared" si="0"/>
        <v>0</v>
      </c>
      <c r="AA34" s="74">
        <f t="shared" si="1"/>
        <v>0</v>
      </c>
      <c r="AB34" s="38"/>
    </row>
    <row r="35" spans="1:28" x14ac:dyDescent="0.3">
      <c r="A35" s="19" t="s">
        <v>22</v>
      </c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2"/>
      <c r="N35" s="33" t="s">
        <v>16</v>
      </c>
      <c r="O35" s="20"/>
      <c r="P35" s="48"/>
      <c r="Q35" s="48"/>
      <c r="R35" s="49" t="s">
        <v>16</v>
      </c>
      <c r="S35" s="48"/>
      <c r="T35" s="68">
        <v>20</v>
      </c>
      <c r="U35" s="50"/>
      <c r="V35" s="51">
        <v>15</v>
      </c>
      <c r="W35" s="52">
        <v>0</v>
      </c>
      <c r="X35" s="51">
        <v>15</v>
      </c>
      <c r="Y35" s="52">
        <v>0</v>
      </c>
      <c r="Z35" s="74">
        <f t="shared" si="0"/>
        <v>0</v>
      </c>
      <c r="AA35" s="74">
        <f t="shared" si="1"/>
        <v>0</v>
      </c>
      <c r="AB35" s="38"/>
    </row>
    <row r="36" spans="1:28" x14ac:dyDescent="0.3">
      <c r="A36" s="19" t="s">
        <v>22</v>
      </c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2"/>
      <c r="N36" s="33" t="s">
        <v>16</v>
      </c>
      <c r="O36" s="20"/>
      <c r="P36" s="48"/>
      <c r="Q36" s="48"/>
      <c r="R36" s="49" t="s">
        <v>16</v>
      </c>
      <c r="S36" s="48"/>
      <c r="T36" s="68">
        <v>20</v>
      </c>
      <c r="U36" s="50"/>
      <c r="V36" s="51">
        <v>15</v>
      </c>
      <c r="W36" s="52">
        <v>0</v>
      </c>
      <c r="X36" s="51">
        <v>15</v>
      </c>
      <c r="Y36" s="52">
        <v>0</v>
      </c>
      <c r="Z36" s="74">
        <f t="shared" si="0"/>
        <v>0</v>
      </c>
      <c r="AA36" s="74">
        <f t="shared" si="1"/>
        <v>0</v>
      </c>
      <c r="AB36" s="38"/>
    </row>
    <row r="37" spans="1:28" x14ac:dyDescent="0.3">
      <c r="A37" s="19" t="s">
        <v>22</v>
      </c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2"/>
      <c r="N37" s="33" t="s">
        <v>16</v>
      </c>
      <c r="O37" s="20"/>
      <c r="P37" s="48"/>
      <c r="Q37" s="48"/>
      <c r="R37" s="49" t="s">
        <v>16</v>
      </c>
      <c r="S37" s="48"/>
      <c r="T37" s="68">
        <v>20</v>
      </c>
      <c r="U37" s="50"/>
      <c r="V37" s="51">
        <v>15</v>
      </c>
      <c r="W37" s="52">
        <v>0</v>
      </c>
      <c r="X37" s="51">
        <v>15</v>
      </c>
      <c r="Y37" s="52">
        <v>0</v>
      </c>
      <c r="Z37" s="74">
        <f t="shared" si="0"/>
        <v>0</v>
      </c>
      <c r="AA37" s="74">
        <f t="shared" si="1"/>
        <v>0</v>
      </c>
      <c r="AB37" s="38"/>
    </row>
    <row r="38" spans="1:28" x14ac:dyDescent="0.3">
      <c r="A38" s="19" t="s">
        <v>22</v>
      </c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2"/>
      <c r="N38" s="33" t="s">
        <v>16</v>
      </c>
      <c r="O38" s="20"/>
      <c r="P38" s="48"/>
      <c r="Q38" s="48"/>
      <c r="R38" s="49" t="s">
        <v>16</v>
      </c>
      <c r="S38" s="48"/>
      <c r="T38" s="68">
        <v>20</v>
      </c>
      <c r="U38" s="50"/>
      <c r="V38" s="51">
        <v>15</v>
      </c>
      <c r="W38" s="52">
        <v>0</v>
      </c>
      <c r="X38" s="51">
        <v>15</v>
      </c>
      <c r="Y38" s="52">
        <v>0</v>
      </c>
      <c r="Z38" s="74">
        <f t="shared" si="0"/>
        <v>0</v>
      </c>
      <c r="AA38" s="74">
        <f t="shared" si="1"/>
        <v>0</v>
      </c>
      <c r="AB38" s="38"/>
    </row>
    <row r="39" spans="1:28" x14ac:dyDescent="0.3">
      <c r="A39" s="19" t="s">
        <v>22</v>
      </c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2"/>
      <c r="N39" s="33" t="s">
        <v>16</v>
      </c>
      <c r="O39" s="20"/>
      <c r="P39" s="48"/>
      <c r="Q39" s="48"/>
      <c r="R39" s="49" t="s">
        <v>16</v>
      </c>
      <c r="S39" s="48"/>
      <c r="T39" s="68">
        <v>20</v>
      </c>
      <c r="U39" s="50"/>
      <c r="V39" s="51">
        <v>15</v>
      </c>
      <c r="W39" s="52">
        <v>0</v>
      </c>
      <c r="X39" s="51">
        <v>15</v>
      </c>
      <c r="Y39" s="52">
        <v>0</v>
      </c>
      <c r="Z39" s="74">
        <f t="shared" si="0"/>
        <v>0</v>
      </c>
      <c r="AA39" s="74">
        <f t="shared" si="1"/>
        <v>0</v>
      </c>
      <c r="AB39" s="38"/>
    </row>
    <row r="40" spans="1:28" x14ac:dyDescent="0.3">
      <c r="A40" s="19" t="s">
        <v>22</v>
      </c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2"/>
      <c r="N40" s="33" t="s">
        <v>16</v>
      </c>
      <c r="O40" s="20"/>
      <c r="P40" s="48"/>
      <c r="Q40" s="48"/>
      <c r="R40" s="49" t="s">
        <v>16</v>
      </c>
      <c r="S40" s="48"/>
      <c r="T40" s="68">
        <v>20</v>
      </c>
      <c r="U40" s="50"/>
      <c r="V40" s="51">
        <v>15</v>
      </c>
      <c r="W40" s="52">
        <v>0</v>
      </c>
      <c r="X40" s="51">
        <v>15</v>
      </c>
      <c r="Y40" s="52">
        <v>0</v>
      </c>
      <c r="Z40" s="74">
        <f t="shared" si="0"/>
        <v>0</v>
      </c>
      <c r="AA40" s="74">
        <f t="shared" si="1"/>
        <v>0</v>
      </c>
      <c r="AB40" s="38"/>
    </row>
    <row r="41" spans="1:28" x14ac:dyDescent="0.3">
      <c r="A41" s="19" t="s">
        <v>22</v>
      </c>
      <c r="B41" s="20"/>
      <c r="C41" s="20"/>
      <c r="D41" s="20"/>
      <c r="E41" s="20"/>
      <c r="F41" s="20" t="s">
        <v>17</v>
      </c>
      <c r="G41" s="20"/>
      <c r="H41" s="21"/>
      <c r="I41" s="20"/>
      <c r="J41" s="20"/>
      <c r="K41" s="20"/>
      <c r="L41" s="20"/>
      <c r="M41" s="22"/>
      <c r="N41" s="33" t="s">
        <v>16</v>
      </c>
      <c r="O41" s="20"/>
      <c r="P41" s="48"/>
      <c r="Q41" s="48"/>
      <c r="R41" s="49" t="s">
        <v>16</v>
      </c>
      <c r="S41" s="48"/>
      <c r="T41" s="68">
        <v>20</v>
      </c>
      <c r="U41" s="50"/>
      <c r="V41" s="51">
        <v>15</v>
      </c>
      <c r="W41" s="52">
        <v>0</v>
      </c>
      <c r="X41" s="51">
        <v>15</v>
      </c>
      <c r="Y41" s="52">
        <v>0</v>
      </c>
      <c r="Z41" s="74">
        <f t="shared" si="0"/>
        <v>0</v>
      </c>
      <c r="AA41" s="74">
        <f t="shared" si="1"/>
        <v>0</v>
      </c>
      <c r="AB41" s="38"/>
    </row>
    <row r="42" spans="1:28" x14ac:dyDescent="0.3">
      <c r="A42" s="19" t="s">
        <v>22</v>
      </c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2"/>
      <c r="N42" s="33" t="s">
        <v>16</v>
      </c>
      <c r="O42" s="20"/>
      <c r="P42" s="48"/>
      <c r="Q42" s="48"/>
      <c r="R42" s="49" t="s">
        <v>16</v>
      </c>
      <c r="S42" s="48"/>
      <c r="T42" s="68">
        <v>20</v>
      </c>
      <c r="U42" s="50"/>
      <c r="V42" s="51">
        <v>15</v>
      </c>
      <c r="W42" s="52">
        <v>0</v>
      </c>
      <c r="X42" s="51">
        <v>15</v>
      </c>
      <c r="Y42" s="52">
        <v>0</v>
      </c>
      <c r="Z42" s="74">
        <f t="shared" si="0"/>
        <v>0</v>
      </c>
      <c r="AA42" s="74">
        <f t="shared" si="1"/>
        <v>0</v>
      </c>
      <c r="AB42" s="38"/>
    </row>
    <row r="43" spans="1:28" x14ac:dyDescent="0.3">
      <c r="A43" s="19" t="s">
        <v>22</v>
      </c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2"/>
      <c r="N43" s="33" t="s">
        <v>16</v>
      </c>
      <c r="O43" s="20"/>
      <c r="P43" s="48"/>
      <c r="Q43" s="48"/>
      <c r="R43" s="49" t="s">
        <v>16</v>
      </c>
      <c r="S43" s="48"/>
      <c r="T43" s="68">
        <v>20</v>
      </c>
      <c r="U43" s="50"/>
      <c r="V43" s="51">
        <v>15</v>
      </c>
      <c r="W43" s="52">
        <v>0</v>
      </c>
      <c r="X43" s="51">
        <v>15</v>
      </c>
      <c r="Y43" s="52">
        <v>0</v>
      </c>
      <c r="Z43" s="74">
        <f t="shared" si="0"/>
        <v>0</v>
      </c>
      <c r="AA43" s="74">
        <f t="shared" si="1"/>
        <v>0</v>
      </c>
      <c r="AB43" s="38"/>
    </row>
    <row r="44" spans="1:28" x14ac:dyDescent="0.3">
      <c r="A44" s="19" t="s">
        <v>22</v>
      </c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2"/>
      <c r="N44" s="33" t="s">
        <v>16</v>
      </c>
      <c r="O44" s="20"/>
      <c r="P44" s="48"/>
      <c r="Q44" s="48"/>
      <c r="R44" s="49" t="s">
        <v>16</v>
      </c>
      <c r="S44" s="48"/>
      <c r="T44" s="68">
        <v>20</v>
      </c>
      <c r="U44" s="50"/>
      <c r="V44" s="51">
        <v>15</v>
      </c>
      <c r="W44" s="52">
        <v>0</v>
      </c>
      <c r="X44" s="51">
        <v>15</v>
      </c>
      <c r="Y44" s="52">
        <v>0</v>
      </c>
      <c r="Z44" s="74">
        <f t="shared" si="0"/>
        <v>0</v>
      </c>
      <c r="AA44" s="74">
        <f t="shared" si="1"/>
        <v>0</v>
      </c>
      <c r="AB44" s="38"/>
    </row>
    <row r="45" spans="1:28" x14ac:dyDescent="0.3">
      <c r="A45" s="19" t="s">
        <v>22</v>
      </c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2"/>
      <c r="N45" s="33" t="s">
        <v>16</v>
      </c>
      <c r="O45" s="20"/>
      <c r="P45" s="48"/>
      <c r="Q45" s="48"/>
      <c r="R45" s="49" t="s">
        <v>16</v>
      </c>
      <c r="S45" s="48"/>
      <c r="T45" s="68">
        <v>20</v>
      </c>
      <c r="U45" s="50"/>
      <c r="V45" s="51">
        <v>15</v>
      </c>
      <c r="W45" s="52">
        <v>0</v>
      </c>
      <c r="X45" s="51">
        <v>15</v>
      </c>
      <c r="Y45" s="52">
        <v>0</v>
      </c>
      <c r="Z45" s="74">
        <f t="shared" si="0"/>
        <v>0</v>
      </c>
      <c r="AA45" s="74">
        <f t="shared" si="1"/>
        <v>0</v>
      </c>
      <c r="AB45" s="38"/>
    </row>
    <row r="46" spans="1:28" x14ac:dyDescent="0.3">
      <c r="A46" s="19" t="s">
        <v>22</v>
      </c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2"/>
      <c r="N46" s="33" t="s">
        <v>16</v>
      </c>
      <c r="O46" s="20"/>
      <c r="P46" s="48"/>
      <c r="Q46" s="48"/>
      <c r="R46" s="49" t="s">
        <v>16</v>
      </c>
      <c r="S46" s="48"/>
      <c r="T46" s="68">
        <v>20</v>
      </c>
      <c r="U46" s="50"/>
      <c r="V46" s="51">
        <v>15</v>
      </c>
      <c r="W46" s="52">
        <v>0</v>
      </c>
      <c r="X46" s="51">
        <v>15</v>
      </c>
      <c r="Y46" s="52">
        <v>0</v>
      </c>
      <c r="Z46" s="74">
        <f t="shared" si="0"/>
        <v>0</v>
      </c>
      <c r="AA46" s="74">
        <f t="shared" si="1"/>
        <v>0</v>
      </c>
      <c r="AB46" s="38"/>
    </row>
    <row r="47" spans="1:28" x14ac:dyDescent="0.3">
      <c r="A47" s="19" t="s">
        <v>22</v>
      </c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2"/>
      <c r="N47" s="33" t="s">
        <v>16</v>
      </c>
      <c r="O47" s="20"/>
      <c r="P47" s="48" t="s">
        <v>17</v>
      </c>
      <c r="Q47" s="48"/>
      <c r="R47" s="49" t="s">
        <v>16</v>
      </c>
      <c r="S47" s="48"/>
      <c r="T47" s="68">
        <v>20</v>
      </c>
      <c r="U47" s="50"/>
      <c r="V47" s="51">
        <v>15</v>
      </c>
      <c r="W47" s="52">
        <v>0</v>
      </c>
      <c r="X47" s="51">
        <v>15</v>
      </c>
      <c r="Y47" s="52">
        <v>0</v>
      </c>
      <c r="Z47" s="74">
        <f t="shared" si="0"/>
        <v>0</v>
      </c>
      <c r="AA47" s="74">
        <f t="shared" si="1"/>
        <v>0</v>
      </c>
      <c r="AB47" s="38"/>
    </row>
    <row r="48" spans="1:28" x14ac:dyDescent="0.3">
      <c r="A48" s="19" t="s">
        <v>22</v>
      </c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2"/>
      <c r="N48" s="33" t="s">
        <v>16</v>
      </c>
      <c r="O48" s="20"/>
      <c r="P48" s="48"/>
      <c r="Q48" s="48"/>
      <c r="R48" s="49" t="s">
        <v>16</v>
      </c>
      <c r="S48" s="48"/>
      <c r="T48" s="68">
        <v>20</v>
      </c>
      <c r="U48" s="50"/>
      <c r="V48" s="51">
        <v>15</v>
      </c>
      <c r="W48" s="52">
        <v>0</v>
      </c>
      <c r="X48" s="51">
        <v>15</v>
      </c>
      <c r="Y48" s="52">
        <v>0</v>
      </c>
      <c r="Z48" s="74">
        <f t="shared" si="0"/>
        <v>0</v>
      </c>
      <c r="AA48" s="74">
        <f t="shared" si="1"/>
        <v>0</v>
      </c>
      <c r="AB48" s="38"/>
    </row>
    <row r="49" spans="1:28" x14ac:dyDescent="0.3">
      <c r="A49" s="19" t="s">
        <v>22</v>
      </c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2"/>
      <c r="N49" s="33" t="s">
        <v>16</v>
      </c>
      <c r="O49" s="20"/>
      <c r="P49" s="48"/>
      <c r="Q49" s="48"/>
      <c r="R49" s="49" t="s">
        <v>16</v>
      </c>
      <c r="S49" s="48"/>
      <c r="T49" s="68">
        <v>20</v>
      </c>
      <c r="U49" s="50"/>
      <c r="V49" s="51">
        <v>15</v>
      </c>
      <c r="W49" s="52">
        <v>0</v>
      </c>
      <c r="X49" s="51">
        <v>15</v>
      </c>
      <c r="Y49" s="52">
        <v>0</v>
      </c>
      <c r="Z49" s="74">
        <f t="shared" si="0"/>
        <v>0</v>
      </c>
      <c r="AA49" s="74">
        <f t="shared" si="1"/>
        <v>0</v>
      </c>
      <c r="AB49" s="38"/>
    </row>
    <row r="50" spans="1:28" x14ac:dyDescent="0.3">
      <c r="A50" s="19" t="s">
        <v>22</v>
      </c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2"/>
      <c r="N50" s="33" t="s">
        <v>16</v>
      </c>
      <c r="O50" s="20"/>
      <c r="P50" s="48"/>
      <c r="Q50" s="48"/>
      <c r="R50" s="49" t="s">
        <v>16</v>
      </c>
      <c r="S50" s="48"/>
      <c r="T50" s="68">
        <v>20</v>
      </c>
      <c r="U50" s="50"/>
      <c r="V50" s="51">
        <v>15</v>
      </c>
      <c r="W50" s="52">
        <v>0</v>
      </c>
      <c r="X50" s="51">
        <v>15</v>
      </c>
      <c r="Y50" s="52">
        <v>0</v>
      </c>
      <c r="Z50" s="74">
        <f t="shared" si="0"/>
        <v>0</v>
      </c>
      <c r="AA50" s="74">
        <f t="shared" si="1"/>
        <v>0</v>
      </c>
      <c r="AB50" s="38"/>
    </row>
    <row r="51" spans="1:28" x14ac:dyDescent="0.3">
      <c r="A51" s="19" t="s">
        <v>22</v>
      </c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2"/>
      <c r="N51" s="33" t="s">
        <v>16</v>
      </c>
      <c r="O51" s="20"/>
      <c r="P51" s="48"/>
      <c r="Q51" s="48"/>
      <c r="R51" s="49" t="s">
        <v>16</v>
      </c>
      <c r="S51" s="48"/>
      <c r="T51" s="68">
        <v>20</v>
      </c>
      <c r="U51" s="50"/>
      <c r="V51" s="51">
        <v>15</v>
      </c>
      <c r="W51" s="52">
        <v>0</v>
      </c>
      <c r="X51" s="51">
        <v>15</v>
      </c>
      <c r="Y51" s="52">
        <v>0</v>
      </c>
      <c r="Z51" s="74">
        <f t="shared" si="0"/>
        <v>0</v>
      </c>
      <c r="AA51" s="74">
        <f t="shared" si="1"/>
        <v>0</v>
      </c>
      <c r="AB51" s="38"/>
    </row>
    <row r="52" spans="1:28" x14ac:dyDescent="0.3">
      <c r="A52" s="23" t="s">
        <v>23</v>
      </c>
      <c r="B52" s="24"/>
      <c r="C52" s="24"/>
      <c r="D52" s="24"/>
      <c r="E52" s="24"/>
      <c r="F52" s="24"/>
      <c r="G52" s="24"/>
      <c r="H52" s="25"/>
      <c r="I52" s="24"/>
      <c r="J52" s="24"/>
      <c r="K52" s="24"/>
      <c r="L52" s="24"/>
      <c r="M52" s="26"/>
      <c r="N52" s="33" t="s">
        <v>16</v>
      </c>
      <c r="O52" s="24" t="s">
        <v>17</v>
      </c>
      <c r="P52" s="53" t="s">
        <v>17</v>
      </c>
      <c r="Q52" s="53"/>
      <c r="R52" s="54" t="s">
        <v>16</v>
      </c>
      <c r="S52" s="54" t="s">
        <v>16</v>
      </c>
      <c r="T52" s="69">
        <v>10</v>
      </c>
      <c r="U52" s="55"/>
      <c r="V52" s="56">
        <v>15</v>
      </c>
      <c r="W52" s="57">
        <v>0</v>
      </c>
      <c r="X52" s="56">
        <v>15</v>
      </c>
      <c r="Y52" s="57">
        <v>0</v>
      </c>
      <c r="Z52" s="75">
        <f t="shared" si="0"/>
        <v>0</v>
      </c>
      <c r="AA52" s="75">
        <f t="shared" si="1"/>
        <v>0</v>
      </c>
      <c r="AB52" s="38"/>
    </row>
    <row r="53" spans="1:28" x14ac:dyDescent="0.3">
      <c r="A53" s="23" t="s">
        <v>23</v>
      </c>
      <c r="B53" s="24"/>
      <c r="C53" s="24"/>
      <c r="D53" s="24"/>
      <c r="E53" s="24"/>
      <c r="F53" s="24"/>
      <c r="G53" s="24"/>
      <c r="H53" s="25"/>
      <c r="I53" s="24"/>
      <c r="J53" s="24"/>
      <c r="K53" s="24"/>
      <c r="L53" s="24"/>
      <c r="M53" s="26"/>
      <c r="N53" s="33" t="s">
        <v>16</v>
      </c>
      <c r="O53" s="24"/>
      <c r="P53" s="53"/>
      <c r="Q53" s="53"/>
      <c r="R53" s="54" t="s">
        <v>16</v>
      </c>
      <c r="S53" s="54" t="s">
        <v>16</v>
      </c>
      <c r="T53" s="69">
        <v>10</v>
      </c>
      <c r="U53" s="55"/>
      <c r="V53" s="56">
        <v>15</v>
      </c>
      <c r="W53" s="57">
        <v>0</v>
      </c>
      <c r="X53" s="56">
        <v>15</v>
      </c>
      <c r="Y53" s="57">
        <v>0</v>
      </c>
      <c r="Z53" s="75">
        <f t="shared" si="0"/>
        <v>0</v>
      </c>
      <c r="AA53" s="75">
        <f t="shared" si="1"/>
        <v>0</v>
      </c>
      <c r="AB53" s="38"/>
    </row>
    <row r="54" spans="1:28" x14ac:dyDescent="0.3">
      <c r="A54" s="23" t="s">
        <v>23</v>
      </c>
      <c r="B54" s="24"/>
      <c r="C54" s="24"/>
      <c r="D54" s="24"/>
      <c r="E54" s="24"/>
      <c r="F54" s="24"/>
      <c r="G54" s="24"/>
      <c r="H54" s="25"/>
      <c r="I54" s="24"/>
      <c r="J54" s="24"/>
      <c r="K54" s="24"/>
      <c r="L54" s="24"/>
      <c r="M54" s="26"/>
      <c r="N54" s="33" t="s">
        <v>16</v>
      </c>
      <c r="O54" s="24"/>
      <c r="P54" s="53"/>
      <c r="Q54" s="53"/>
      <c r="R54" s="54" t="s">
        <v>16</v>
      </c>
      <c r="S54" s="54" t="s">
        <v>16</v>
      </c>
      <c r="T54" s="69">
        <v>10</v>
      </c>
      <c r="U54" s="55"/>
      <c r="V54" s="56">
        <v>15</v>
      </c>
      <c r="W54" s="57">
        <v>0</v>
      </c>
      <c r="X54" s="56">
        <v>15</v>
      </c>
      <c r="Y54" s="57">
        <v>0</v>
      </c>
      <c r="Z54" s="75">
        <f t="shared" si="0"/>
        <v>0</v>
      </c>
      <c r="AA54" s="75">
        <f t="shared" si="1"/>
        <v>0</v>
      </c>
      <c r="AB54" s="38"/>
    </row>
    <row r="55" spans="1:28" x14ac:dyDescent="0.3">
      <c r="A55" s="23" t="s">
        <v>23</v>
      </c>
      <c r="B55" s="24"/>
      <c r="C55" s="24"/>
      <c r="D55" s="24"/>
      <c r="E55" s="24"/>
      <c r="F55" s="24"/>
      <c r="G55" s="24"/>
      <c r="H55" s="25"/>
      <c r="I55" s="24"/>
      <c r="J55" s="24"/>
      <c r="K55" s="24"/>
      <c r="L55" s="24"/>
      <c r="M55" s="26"/>
      <c r="N55" s="33" t="s">
        <v>16</v>
      </c>
      <c r="O55" s="24"/>
      <c r="P55" s="53"/>
      <c r="Q55" s="53"/>
      <c r="R55" s="54" t="s">
        <v>16</v>
      </c>
      <c r="S55" s="54" t="s">
        <v>16</v>
      </c>
      <c r="T55" s="69">
        <v>10</v>
      </c>
      <c r="U55" s="55"/>
      <c r="V55" s="56">
        <v>15</v>
      </c>
      <c r="W55" s="57">
        <v>0</v>
      </c>
      <c r="X55" s="56">
        <v>15</v>
      </c>
      <c r="Y55" s="57">
        <v>0</v>
      </c>
      <c r="Z55" s="75">
        <f t="shared" si="0"/>
        <v>0</v>
      </c>
      <c r="AA55" s="75">
        <f t="shared" si="1"/>
        <v>0</v>
      </c>
      <c r="AB55" s="38"/>
    </row>
    <row r="56" spans="1:28" x14ac:dyDescent="0.3">
      <c r="A56" s="23" t="s">
        <v>23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6"/>
      <c r="N56" s="33" t="s">
        <v>16</v>
      </c>
      <c r="O56" s="24"/>
      <c r="P56" s="53"/>
      <c r="Q56" s="53"/>
      <c r="R56" s="54" t="s">
        <v>16</v>
      </c>
      <c r="S56" s="54" t="s">
        <v>16</v>
      </c>
      <c r="T56" s="69">
        <v>10</v>
      </c>
      <c r="U56" s="55"/>
      <c r="V56" s="56">
        <v>15</v>
      </c>
      <c r="W56" s="57">
        <v>0</v>
      </c>
      <c r="X56" s="56">
        <v>15</v>
      </c>
      <c r="Y56" s="57">
        <v>0</v>
      </c>
      <c r="Z56" s="75">
        <f t="shared" si="0"/>
        <v>0</v>
      </c>
      <c r="AA56" s="75">
        <f t="shared" si="1"/>
        <v>0</v>
      </c>
      <c r="AB56" s="38"/>
    </row>
    <row r="57" spans="1:28" x14ac:dyDescent="0.3">
      <c r="A57" s="23" t="s">
        <v>23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6"/>
      <c r="N57" s="33" t="s">
        <v>16</v>
      </c>
      <c r="O57" s="24"/>
      <c r="P57" s="53"/>
      <c r="Q57" s="53"/>
      <c r="R57" s="54" t="s">
        <v>16</v>
      </c>
      <c r="S57" s="54" t="s">
        <v>16</v>
      </c>
      <c r="T57" s="69">
        <v>10</v>
      </c>
      <c r="U57" s="55"/>
      <c r="V57" s="56">
        <v>15</v>
      </c>
      <c r="W57" s="57">
        <v>0</v>
      </c>
      <c r="X57" s="56">
        <v>15</v>
      </c>
      <c r="Y57" s="57">
        <v>0</v>
      </c>
      <c r="Z57" s="75">
        <f t="shared" si="0"/>
        <v>0</v>
      </c>
      <c r="AA57" s="75">
        <f t="shared" si="1"/>
        <v>0</v>
      </c>
      <c r="AB57" s="38"/>
    </row>
    <row r="58" spans="1:28" x14ac:dyDescent="0.3">
      <c r="A58" s="23" t="s">
        <v>23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6"/>
      <c r="N58" s="33" t="s">
        <v>16</v>
      </c>
      <c r="O58" s="24"/>
      <c r="P58" s="53"/>
      <c r="Q58" s="53"/>
      <c r="R58" s="54" t="s">
        <v>16</v>
      </c>
      <c r="S58" s="54" t="s">
        <v>16</v>
      </c>
      <c r="T58" s="69">
        <v>10</v>
      </c>
      <c r="U58" s="55"/>
      <c r="V58" s="56">
        <v>15</v>
      </c>
      <c r="W58" s="57">
        <v>0</v>
      </c>
      <c r="X58" s="56">
        <v>15</v>
      </c>
      <c r="Y58" s="57">
        <v>0</v>
      </c>
      <c r="Z58" s="75">
        <f t="shared" si="0"/>
        <v>0</v>
      </c>
      <c r="AA58" s="75">
        <f t="shared" si="1"/>
        <v>0</v>
      </c>
      <c r="AB58" s="38"/>
    </row>
    <row r="59" spans="1:28" x14ac:dyDescent="0.3">
      <c r="A59" s="23" t="s">
        <v>23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6"/>
      <c r="N59" s="33" t="s">
        <v>16</v>
      </c>
      <c r="O59" s="24"/>
      <c r="P59" s="53"/>
      <c r="Q59" s="53"/>
      <c r="R59" s="54" t="s">
        <v>16</v>
      </c>
      <c r="S59" s="54" t="s">
        <v>16</v>
      </c>
      <c r="T59" s="69">
        <v>10</v>
      </c>
      <c r="U59" s="55"/>
      <c r="V59" s="56">
        <v>15</v>
      </c>
      <c r="W59" s="57">
        <v>0</v>
      </c>
      <c r="X59" s="56">
        <v>15</v>
      </c>
      <c r="Y59" s="57">
        <v>0</v>
      </c>
      <c r="Z59" s="75">
        <f t="shared" si="0"/>
        <v>0</v>
      </c>
      <c r="AA59" s="75">
        <f t="shared" si="1"/>
        <v>0</v>
      </c>
      <c r="AB59" s="38"/>
    </row>
    <row r="60" spans="1:28" x14ac:dyDescent="0.3">
      <c r="A60" s="23" t="s">
        <v>23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6"/>
      <c r="N60" s="33" t="s">
        <v>16</v>
      </c>
      <c r="O60" s="24"/>
      <c r="P60" s="53"/>
      <c r="Q60" s="53"/>
      <c r="R60" s="54" t="s">
        <v>16</v>
      </c>
      <c r="S60" s="54" t="s">
        <v>16</v>
      </c>
      <c r="T60" s="69">
        <v>10</v>
      </c>
      <c r="U60" s="55"/>
      <c r="V60" s="56">
        <v>15</v>
      </c>
      <c r="W60" s="57">
        <v>0</v>
      </c>
      <c r="X60" s="56">
        <v>15</v>
      </c>
      <c r="Y60" s="57">
        <v>0</v>
      </c>
      <c r="Z60" s="75">
        <f t="shared" si="0"/>
        <v>0</v>
      </c>
      <c r="AA60" s="75">
        <f t="shared" si="1"/>
        <v>0</v>
      </c>
      <c r="AB60" s="38"/>
    </row>
    <row r="61" spans="1:28" x14ac:dyDescent="0.3">
      <c r="A61" s="23" t="s">
        <v>23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6"/>
      <c r="N61" s="33" t="s">
        <v>16</v>
      </c>
      <c r="O61" s="24"/>
      <c r="P61" s="53"/>
      <c r="Q61" s="53"/>
      <c r="R61" s="54" t="s">
        <v>16</v>
      </c>
      <c r="S61" s="54" t="s">
        <v>16</v>
      </c>
      <c r="T61" s="69">
        <v>10</v>
      </c>
      <c r="U61" s="55"/>
      <c r="V61" s="56">
        <v>15</v>
      </c>
      <c r="W61" s="57">
        <v>0</v>
      </c>
      <c r="X61" s="56">
        <v>15</v>
      </c>
      <c r="Y61" s="57">
        <v>0</v>
      </c>
      <c r="Z61" s="75">
        <f t="shared" si="0"/>
        <v>0</v>
      </c>
      <c r="AA61" s="75">
        <f t="shared" si="1"/>
        <v>0</v>
      </c>
      <c r="AB61" s="38"/>
    </row>
    <row r="62" spans="1:28" x14ac:dyDescent="0.3">
      <c r="A62" s="23" t="s">
        <v>23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6"/>
      <c r="N62" s="33" t="s">
        <v>16</v>
      </c>
      <c r="O62" s="24"/>
      <c r="P62" s="53"/>
      <c r="Q62" s="53"/>
      <c r="R62" s="54" t="s">
        <v>16</v>
      </c>
      <c r="S62" s="54" t="s">
        <v>16</v>
      </c>
      <c r="T62" s="69">
        <v>10</v>
      </c>
      <c r="U62" s="55"/>
      <c r="V62" s="56">
        <v>15</v>
      </c>
      <c r="W62" s="57">
        <v>0</v>
      </c>
      <c r="X62" s="56">
        <v>15</v>
      </c>
      <c r="Y62" s="57">
        <v>0</v>
      </c>
      <c r="Z62" s="75">
        <f t="shared" si="0"/>
        <v>0</v>
      </c>
      <c r="AA62" s="75">
        <f t="shared" si="1"/>
        <v>0</v>
      </c>
      <c r="AB62" s="38"/>
    </row>
    <row r="63" spans="1:28" x14ac:dyDescent="0.3">
      <c r="A63" s="23" t="s">
        <v>23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6"/>
      <c r="N63" s="33" t="s">
        <v>16</v>
      </c>
      <c r="O63" s="24"/>
      <c r="P63" s="53"/>
      <c r="Q63" s="53"/>
      <c r="R63" s="54" t="s">
        <v>16</v>
      </c>
      <c r="S63" s="54" t="s">
        <v>16</v>
      </c>
      <c r="T63" s="69">
        <v>10</v>
      </c>
      <c r="U63" s="55"/>
      <c r="V63" s="56">
        <v>15</v>
      </c>
      <c r="W63" s="57">
        <v>0</v>
      </c>
      <c r="X63" s="56">
        <v>15</v>
      </c>
      <c r="Y63" s="57">
        <v>0</v>
      </c>
      <c r="Z63" s="75">
        <f t="shared" si="0"/>
        <v>0</v>
      </c>
      <c r="AA63" s="75">
        <f t="shared" si="1"/>
        <v>0</v>
      </c>
      <c r="AB63" s="38"/>
    </row>
    <row r="64" spans="1:28" x14ac:dyDescent="0.3">
      <c r="A64" s="23" t="s">
        <v>23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6"/>
      <c r="N64" s="33" t="s">
        <v>16</v>
      </c>
      <c r="O64" s="24"/>
      <c r="P64" s="53"/>
      <c r="Q64" s="53"/>
      <c r="R64" s="54" t="s">
        <v>16</v>
      </c>
      <c r="S64" s="54" t="s">
        <v>16</v>
      </c>
      <c r="T64" s="69">
        <v>10</v>
      </c>
      <c r="U64" s="55"/>
      <c r="V64" s="56">
        <v>15</v>
      </c>
      <c r="W64" s="57">
        <v>0</v>
      </c>
      <c r="X64" s="56">
        <v>15</v>
      </c>
      <c r="Y64" s="57">
        <v>0</v>
      </c>
      <c r="Z64" s="75">
        <f t="shared" si="0"/>
        <v>0</v>
      </c>
      <c r="AA64" s="75">
        <f t="shared" si="1"/>
        <v>0</v>
      </c>
      <c r="AB64" s="38"/>
    </row>
    <row r="65" spans="1:28" x14ac:dyDescent="0.3">
      <c r="A65" s="23" t="s">
        <v>23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6"/>
      <c r="N65" s="33" t="s">
        <v>16</v>
      </c>
      <c r="O65" s="24"/>
      <c r="P65" s="53"/>
      <c r="Q65" s="53"/>
      <c r="R65" s="54" t="s">
        <v>16</v>
      </c>
      <c r="S65" s="54" t="s">
        <v>16</v>
      </c>
      <c r="T65" s="69">
        <v>10</v>
      </c>
      <c r="U65" s="55"/>
      <c r="V65" s="56">
        <v>15</v>
      </c>
      <c r="W65" s="57">
        <v>0</v>
      </c>
      <c r="X65" s="56">
        <v>15</v>
      </c>
      <c r="Y65" s="57">
        <v>0</v>
      </c>
      <c r="Z65" s="75">
        <f t="shared" si="0"/>
        <v>0</v>
      </c>
      <c r="AA65" s="75">
        <f t="shared" si="1"/>
        <v>0</v>
      </c>
      <c r="AB65" s="38"/>
    </row>
    <row r="66" spans="1:28" x14ac:dyDescent="0.3">
      <c r="A66" s="23" t="s">
        <v>23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6"/>
      <c r="N66" s="33" t="s">
        <v>16</v>
      </c>
      <c r="O66" s="24"/>
      <c r="P66" s="53"/>
      <c r="Q66" s="53"/>
      <c r="R66" s="54" t="s">
        <v>16</v>
      </c>
      <c r="S66" s="54" t="s">
        <v>16</v>
      </c>
      <c r="T66" s="69">
        <v>10</v>
      </c>
      <c r="U66" s="55"/>
      <c r="V66" s="56">
        <v>15</v>
      </c>
      <c r="W66" s="57">
        <v>0</v>
      </c>
      <c r="X66" s="56">
        <v>15</v>
      </c>
      <c r="Y66" s="57">
        <v>0</v>
      </c>
      <c r="Z66" s="75">
        <f t="shared" si="0"/>
        <v>0</v>
      </c>
      <c r="AA66" s="75">
        <f t="shared" si="1"/>
        <v>0</v>
      </c>
      <c r="AB66" s="38"/>
    </row>
    <row r="67" spans="1:28" x14ac:dyDescent="0.3">
      <c r="A67" s="23" t="s">
        <v>23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6"/>
      <c r="N67" s="33" t="s">
        <v>16</v>
      </c>
      <c r="O67" s="24"/>
      <c r="P67" s="53"/>
      <c r="Q67" s="53"/>
      <c r="R67" s="54" t="s">
        <v>16</v>
      </c>
      <c r="S67" s="54" t="s">
        <v>16</v>
      </c>
      <c r="T67" s="69">
        <v>10</v>
      </c>
      <c r="U67" s="55"/>
      <c r="V67" s="56">
        <v>15</v>
      </c>
      <c r="W67" s="57">
        <v>0</v>
      </c>
      <c r="X67" s="56">
        <v>15</v>
      </c>
      <c r="Y67" s="57">
        <v>0</v>
      </c>
      <c r="Z67" s="75">
        <f t="shared" ref="Z67:Z90" si="2">V67*W67</f>
        <v>0</v>
      </c>
      <c r="AA67" s="75">
        <f t="shared" ref="AA67:AA90" si="3">X67*Y67</f>
        <v>0</v>
      </c>
      <c r="AB67" s="38"/>
    </row>
    <row r="68" spans="1:28" x14ac:dyDescent="0.3">
      <c r="A68" s="23" t="s">
        <v>23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6"/>
      <c r="N68" s="33" t="s">
        <v>16</v>
      </c>
      <c r="O68" s="24"/>
      <c r="P68" s="53"/>
      <c r="Q68" s="53"/>
      <c r="R68" s="54" t="s">
        <v>16</v>
      </c>
      <c r="S68" s="54" t="s">
        <v>16</v>
      </c>
      <c r="T68" s="69">
        <v>10</v>
      </c>
      <c r="U68" s="55"/>
      <c r="V68" s="56">
        <v>15</v>
      </c>
      <c r="W68" s="57">
        <v>0</v>
      </c>
      <c r="X68" s="56">
        <v>15</v>
      </c>
      <c r="Y68" s="57">
        <v>0</v>
      </c>
      <c r="Z68" s="75">
        <f t="shared" si="2"/>
        <v>0</v>
      </c>
      <c r="AA68" s="75">
        <f t="shared" si="3"/>
        <v>0</v>
      </c>
      <c r="AB68" s="38"/>
    </row>
    <row r="69" spans="1:28" x14ac:dyDescent="0.3">
      <c r="A69" s="23" t="s">
        <v>23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6"/>
      <c r="N69" s="33" t="s">
        <v>16</v>
      </c>
      <c r="O69" s="24"/>
      <c r="P69" s="53"/>
      <c r="Q69" s="53"/>
      <c r="R69" s="54" t="s">
        <v>16</v>
      </c>
      <c r="S69" s="54" t="s">
        <v>16</v>
      </c>
      <c r="T69" s="69">
        <v>10</v>
      </c>
      <c r="U69" s="55"/>
      <c r="V69" s="56">
        <v>15</v>
      </c>
      <c r="W69" s="57">
        <v>0</v>
      </c>
      <c r="X69" s="56">
        <v>15</v>
      </c>
      <c r="Y69" s="57">
        <v>0</v>
      </c>
      <c r="Z69" s="75">
        <f t="shared" si="2"/>
        <v>0</v>
      </c>
      <c r="AA69" s="75">
        <f t="shared" si="3"/>
        <v>0</v>
      </c>
      <c r="AB69" s="38"/>
    </row>
    <row r="70" spans="1:28" x14ac:dyDescent="0.3">
      <c r="A70" s="23" t="s">
        <v>23</v>
      </c>
      <c r="B70" s="24" t="s">
        <v>17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6"/>
      <c r="N70" s="33" t="s">
        <v>16</v>
      </c>
      <c r="O70" s="24"/>
      <c r="P70" s="53"/>
      <c r="Q70" s="53"/>
      <c r="R70" s="54" t="s">
        <v>16</v>
      </c>
      <c r="S70" s="54" t="s">
        <v>16</v>
      </c>
      <c r="T70" s="69">
        <v>10</v>
      </c>
      <c r="U70" s="55"/>
      <c r="V70" s="56">
        <v>15</v>
      </c>
      <c r="W70" s="57">
        <v>0</v>
      </c>
      <c r="X70" s="56">
        <v>15</v>
      </c>
      <c r="Y70" s="57">
        <v>0</v>
      </c>
      <c r="Z70" s="75">
        <f t="shared" si="2"/>
        <v>0</v>
      </c>
      <c r="AA70" s="75">
        <f t="shared" si="3"/>
        <v>0</v>
      </c>
      <c r="AB70" s="38"/>
    </row>
    <row r="71" spans="1:28" x14ac:dyDescent="0.3">
      <c r="A71" s="23" t="s">
        <v>23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6"/>
      <c r="N71" s="33" t="s">
        <v>16</v>
      </c>
      <c r="O71" s="24"/>
      <c r="P71" s="53"/>
      <c r="Q71" s="53"/>
      <c r="R71" s="54" t="s">
        <v>16</v>
      </c>
      <c r="S71" s="54" t="s">
        <v>16</v>
      </c>
      <c r="T71" s="69">
        <v>10</v>
      </c>
      <c r="U71" s="55"/>
      <c r="V71" s="56">
        <v>15</v>
      </c>
      <c r="W71" s="57">
        <v>0</v>
      </c>
      <c r="X71" s="56">
        <v>15</v>
      </c>
      <c r="Y71" s="57">
        <v>0</v>
      </c>
      <c r="Z71" s="75">
        <f t="shared" si="2"/>
        <v>0</v>
      </c>
      <c r="AA71" s="75">
        <f t="shared" si="3"/>
        <v>0</v>
      </c>
      <c r="AB71" s="38"/>
    </row>
    <row r="72" spans="1:28" x14ac:dyDescent="0.3">
      <c r="A72" s="27" t="s">
        <v>24</v>
      </c>
      <c r="B72" s="28" t="s">
        <v>17</v>
      </c>
      <c r="C72" s="28" t="s">
        <v>17</v>
      </c>
      <c r="D72" s="27" t="s">
        <v>16</v>
      </c>
      <c r="E72" s="27" t="s">
        <v>16</v>
      </c>
      <c r="F72" s="27" t="s">
        <v>16</v>
      </c>
      <c r="G72" s="27" t="s">
        <v>16</v>
      </c>
      <c r="H72" s="27"/>
      <c r="I72" s="27" t="s">
        <v>16</v>
      </c>
      <c r="J72" s="28" t="s">
        <v>17</v>
      </c>
      <c r="K72" s="28" t="s">
        <v>17</v>
      </c>
      <c r="L72" s="28" t="s">
        <v>17</v>
      </c>
      <c r="M72" s="28"/>
      <c r="N72" s="33" t="s">
        <v>16</v>
      </c>
      <c r="O72" s="28" t="s">
        <v>17</v>
      </c>
      <c r="P72" s="58" t="s">
        <v>16</v>
      </c>
      <c r="Q72" s="58" t="s">
        <v>16</v>
      </c>
      <c r="R72" s="59" t="s">
        <v>16</v>
      </c>
      <c r="S72" s="59" t="s">
        <v>16</v>
      </c>
      <c r="T72" s="70">
        <v>12</v>
      </c>
      <c r="U72" s="60"/>
      <c r="V72" s="61">
        <v>15</v>
      </c>
      <c r="W72" s="62">
        <v>0</v>
      </c>
      <c r="X72" s="61">
        <v>15</v>
      </c>
      <c r="Y72" s="62">
        <v>0</v>
      </c>
      <c r="Z72" s="76">
        <f t="shared" si="2"/>
        <v>0</v>
      </c>
      <c r="AA72" s="76">
        <f t="shared" si="3"/>
        <v>0</v>
      </c>
      <c r="AB72" s="38"/>
    </row>
    <row r="73" spans="1:28" x14ac:dyDescent="0.3">
      <c r="A73" s="27" t="s">
        <v>24</v>
      </c>
      <c r="B73" s="28"/>
      <c r="C73" s="28"/>
      <c r="D73" s="27" t="s">
        <v>16</v>
      </c>
      <c r="E73" s="27" t="s">
        <v>16</v>
      </c>
      <c r="F73" s="27" t="s">
        <v>16</v>
      </c>
      <c r="G73" s="27" t="s">
        <v>16</v>
      </c>
      <c r="H73" s="27"/>
      <c r="I73" s="27" t="s">
        <v>16</v>
      </c>
      <c r="J73" s="28"/>
      <c r="K73" s="28"/>
      <c r="L73" s="28"/>
      <c r="M73" s="28" t="s">
        <v>17</v>
      </c>
      <c r="N73" s="33" t="s">
        <v>16</v>
      </c>
      <c r="O73" s="28"/>
      <c r="P73" s="58" t="s">
        <v>16</v>
      </c>
      <c r="Q73" s="58" t="s">
        <v>16</v>
      </c>
      <c r="R73" s="59" t="s">
        <v>16</v>
      </c>
      <c r="S73" s="59" t="s">
        <v>16</v>
      </c>
      <c r="T73" s="70">
        <v>12</v>
      </c>
      <c r="U73" s="60"/>
      <c r="V73" s="61">
        <v>15</v>
      </c>
      <c r="W73" s="62">
        <v>0</v>
      </c>
      <c r="X73" s="61">
        <v>15</v>
      </c>
      <c r="Y73" s="62">
        <v>0</v>
      </c>
      <c r="Z73" s="76">
        <f t="shared" si="2"/>
        <v>0</v>
      </c>
      <c r="AA73" s="76">
        <f t="shared" si="3"/>
        <v>0</v>
      </c>
      <c r="AB73" s="38"/>
    </row>
    <row r="74" spans="1:28" x14ac:dyDescent="0.3">
      <c r="A74" s="27" t="s">
        <v>24</v>
      </c>
      <c r="B74" s="28"/>
      <c r="C74" s="28"/>
      <c r="D74" s="27" t="s">
        <v>16</v>
      </c>
      <c r="E74" s="27" t="s">
        <v>16</v>
      </c>
      <c r="F74" s="27" t="s">
        <v>16</v>
      </c>
      <c r="G74" s="27" t="s">
        <v>16</v>
      </c>
      <c r="H74" s="27"/>
      <c r="I74" s="27" t="s">
        <v>16</v>
      </c>
      <c r="J74" s="28"/>
      <c r="K74" s="28"/>
      <c r="L74" s="28"/>
      <c r="M74" s="28"/>
      <c r="N74" s="33" t="s">
        <v>16</v>
      </c>
      <c r="O74" s="28"/>
      <c r="P74" s="58" t="s">
        <v>16</v>
      </c>
      <c r="Q74" s="58" t="s">
        <v>16</v>
      </c>
      <c r="R74" s="59" t="s">
        <v>16</v>
      </c>
      <c r="S74" s="59" t="s">
        <v>16</v>
      </c>
      <c r="T74" s="70">
        <v>12</v>
      </c>
      <c r="U74" s="60"/>
      <c r="V74" s="61">
        <v>15</v>
      </c>
      <c r="W74" s="62">
        <v>0</v>
      </c>
      <c r="X74" s="61">
        <v>15</v>
      </c>
      <c r="Y74" s="62">
        <v>0</v>
      </c>
      <c r="Z74" s="76">
        <f t="shared" si="2"/>
        <v>0</v>
      </c>
      <c r="AA74" s="76">
        <f t="shared" si="3"/>
        <v>0</v>
      </c>
      <c r="AB74" s="38"/>
    </row>
    <row r="75" spans="1:28" x14ac:dyDescent="0.3">
      <c r="A75" s="27" t="s">
        <v>24</v>
      </c>
      <c r="B75" s="28"/>
      <c r="C75" s="28"/>
      <c r="D75" s="27" t="s">
        <v>16</v>
      </c>
      <c r="E75" s="27" t="s">
        <v>16</v>
      </c>
      <c r="F75" s="27" t="s">
        <v>16</v>
      </c>
      <c r="G75" s="27" t="s">
        <v>16</v>
      </c>
      <c r="H75" s="27"/>
      <c r="I75" s="27" t="s">
        <v>16</v>
      </c>
      <c r="J75" s="28"/>
      <c r="K75" s="28"/>
      <c r="L75" s="28"/>
      <c r="M75" s="28"/>
      <c r="N75" s="33" t="s">
        <v>16</v>
      </c>
      <c r="O75" s="28"/>
      <c r="P75" s="58" t="s">
        <v>16</v>
      </c>
      <c r="Q75" s="58" t="s">
        <v>16</v>
      </c>
      <c r="R75" s="59" t="s">
        <v>16</v>
      </c>
      <c r="S75" s="59" t="s">
        <v>16</v>
      </c>
      <c r="T75" s="70">
        <v>12</v>
      </c>
      <c r="U75" s="60"/>
      <c r="V75" s="61">
        <v>15</v>
      </c>
      <c r="W75" s="62">
        <v>0</v>
      </c>
      <c r="X75" s="61">
        <v>15</v>
      </c>
      <c r="Y75" s="62">
        <v>0</v>
      </c>
      <c r="Z75" s="76">
        <f t="shared" si="2"/>
        <v>0</v>
      </c>
      <c r="AA75" s="76">
        <f t="shared" si="3"/>
        <v>0</v>
      </c>
      <c r="AB75" s="38"/>
    </row>
    <row r="76" spans="1:28" x14ac:dyDescent="0.3">
      <c r="A76" s="27" t="s">
        <v>24</v>
      </c>
      <c r="B76" s="28"/>
      <c r="C76" s="28" t="s">
        <v>17</v>
      </c>
      <c r="D76" s="27" t="s">
        <v>16</v>
      </c>
      <c r="E76" s="27" t="s">
        <v>16</v>
      </c>
      <c r="F76" s="27" t="s">
        <v>16</v>
      </c>
      <c r="G76" s="27" t="s">
        <v>16</v>
      </c>
      <c r="H76" s="27"/>
      <c r="I76" s="27" t="s">
        <v>16</v>
      </c>
      <c r="J76" s="28"/>
      <c r="K76" s="28"/>
      <c r="L76" s="28"/>
      <c r="M76" s="28"/>
      <c r="N76" s="33" t="s">
        <v>16</v>
      </c>
      <c r="O76" s="28"/>
      <c r="P76" s="58" t="s">
        <v>16</v>
      </c>
      <c r="Q76" s="58" t="s">
        <v>16</v>
      </c>
      <c r="R76" s="59" t="s">
        <v>16</v>
      </c>
      <c r="S76" s="59" t="s">
        <v>16</v>
      </c>
      <c r="T76" s="70">
        <v>12</v>
      </c>
      <c r="U76" s="60"/>
      <c r="V76" s="61">
        <v>15</v>
      </c>
      <c r="W76" s="62">
        <v>0</v>
      </c>
      <c r="X76" s="61">
        <v>15</v>
      </c>
      <c r="Y76" s="62">
        <v>0</v>
      </c>
      <c r="Z76" s="76">
        <f t="shared" si="2"/>
        <v>0</v>
      </c>
      <c r="AA76" s="76">
        <f t="shared" si="3"/>
        <v>0</v>
      </c>
      <c r="AB76" s="38"/>
    </row>
    <row r="77" spans="1:28" x14ac:dyDescent="0.3">
      <c r="A77" s="27" t="s">
        <v>24</v>
      </c>
      <c r="B77" s="28"/>
      <c r="C77" s="28"/>
      <c r="D77" s="27" t="s">
        <v>16</v>
      </c>
      <c r="E77" s="27" t="s">
        <v>16</v>
      </c>
      <c r="F77" s="27" t="s">
        <v>16</v>
      </c>
      <c r="G77" s="27" t="s">
        <v>16</v>
      </c>
      <c r="H77" s="27"/>
      <c r="I77" s="27" t="s">
        <v>16</v>
      </c>
      <c r="J77" s="28"/>
      <c r="K77" s="28"/>
      <c r="L77" s="28"/>
      <c r="M77" s="28"/>
      <c r="N77" s="33" t="s">
        <v>16</v>
      </c>
      <c r="O77" s="28"/>
      <c r="P77" s="58" t="s">
        <v>16</v>
      </c>
      <c r="Q77" s="58" t="s">
        <v>16</v>
      </c>
      <c r="R77" s="59" t="s">
        <v>16</v>
      </c>
      <c r="S77" s="59" t="s">
        <v>16</v>
      </c>
      <c r="T77" s="70">
        <v>12</v>
      </c>
      <c r="U77" s="60"/>
      <c r="V77" s="61">
        <v>15</v>
      </c>
      <c r="W77" s="62">
        <v>0</v>
      </c>
      <c r="X77" s="61">
        <v>15</v>
      </c>
      <c r="Y77" s="62">
        <v>0</v>
      </c>
      <c r="Z77" s="76">
        <f t="shared" si="2"/>
        <v>0</v>
      </c>
      <c r="AA77" s="76">
        <f t="shared" si="3"/>
        <v>0</v>
      </c>
      <c r="AB77" s="38"/>
    </row>
    <row r="78" spans="1:28" x14ac:dyDescent="0.3">
      <c r="A78" s="27" t="s">
        <v>24</v>
      </c>
      <c r="B78" s="28"/>
      <c r="C78" s="28"/>
      <c r="D78" s="27" t="s">
        <v>16</v>
      </c>
      <c r="E78" s="27" t="s">
        <v>16</v>
      </c>
      <c r="F78" s="27" t="s">
        <v>16</v>
      </c>
      <c r="G78" s="27" t="s">
        <v>16</v>
      </c>
      <c r="H78" s="27"/>
      <c r="I78" s="27" t="s">
        <v>16</v>
      </c>
      <c r="J78" s="28" t="s">
        <v>17</v>
      </c>
      <c r="K78" s="28"/>
      <c r="L78" s="28"/>
      <c r="M78" s="28"/>
      <c r="N78" s="33" t="s">
        <v>16</v>
      </c>
      <c r="O78" s="28"/>
      <c r="P78" s="58" t="s">
        <v>16</v>
      </c>
      <c r="Q78" s="58" t="s">
        <v>16</v>
      </c>
      <c r="R78" s="59" t="s">
        <v>16</v>
      </c>
      <c r="S78" s="59" t="s">
        <v>16</v>
      </c>
      <c r="T78" s="70">
        <v>12</v>
      </c>
      <c r="U78" s="60"/>
      <c r="V78" s="61">
        <v>15</v>
      </c>
      <c r="W78" s="62">
        <v>0</v>
      </c>
      <c r="X78" s="61">
        <v>15</v>
      </c>
      <c r="Y78" s="62">
        <v>0</v>
      </c>
      <c r="Z78" s="76">
        <f t="shared" si="2"/>
        <v>0</v>
      </c>
      <c r="AA78" s="76">
        <f t="shared" si="3"/>
        <v>0</v>
      </c>
      <c r="AB78" s="38"/>
    </row>
    <row r="79" spans="1:28" x14ac:dyDescent="0.3">
      <c r="A79" s="27" t="s">
        <v>24</v>
      </c>
      <c r="B79" s="28"/>
      <c r="C79" s="28"/>
      <c r="D79" s="27" t="s">
        <v>16</v>
      </c>
      <c r="E79" s="27" t="s">
        <v>16</v>
      </c>
      <c r="F79" s="27" t="s">
        <v>16</v>
      </c>
      <c r="G79" s="27" t="s">
        <v>16</v>
      </c>
      <c r="H79" s="27"/>
      <c r="I79" s="27" t="s">
        <v>16</v>
      </c>
      <c r="J79" s="28"/>
      <c r="K79" s="28"/>
      <c r="L79" s="28"/>
      <c r="M79" s="28"/>
      <c r="N79" s="33" t="s">
        <v>16</v>
      </c>
      <c r="O79" s="28"/>
      <c r="P79" s="58" t="s">
        <v>16</v>
      </c>
      <c r="Q79" s="58" t="s">
        <v>16</v>
      </c>
      <c r="R79" s="59" t="s">
        <v>16</v>
      </c>
      <c r="S79" s="59" t="s">
        <v>16</v>
      </c>
      <c r="T79" s="70">
        <v>12</v>
      </c>
      <c r="U79" s="60"/>
      <c r="V79" s="61">
        <v>15</v>
      </c>
      <c r="W79" s="62">
        <v>0</v>
      </c>
      <c r="X79" s="61">
        <v>15</v>
      </c>
      <c r="Y79" s="62">
        <v>0</v>
      </c>
      <c r="Z79" s="76">
        <f t="shared" si="2"/>
        <v>0</v>
      </c>
      <c r="AA79" s="76">
        <f t="shared" si="3"/>
        <v>0</v>
      </c>
      <c r="AB79" s="38"/>
    </row>
    <row r="80" spans="1:28" x14ac:dyDescent="0.3">
      <c r="A80" s="27" t="s">
        <v>24</v>
      </c>
      <c r="B80" s="28"/>
      <c r="C80" s="28" t="s">
        <v>17</v>
      </c>
      <c r="D80" s="27" t="s">
        <v>16</v>
      </c>
      <c r="E80" s="27" t="s">
        <v>16</v>
      </c>
      <c r="F80" s="27" t="s">
        <v>16</v>
      </c>
      <c r="G80" s="27" t="s">
        <v>16</v>
      </c>
      <c r="H80" s="27"/>
      <c r="I80" s="27" t="s">
        <v>16</v>
      </c>
      <c r="J80" s="28"/>
      <c r="K80" s="28"/>
      <c r="L80" s="28"/>
      <c r="M80" s="28"/>
      <c r="N80" s="33" t="s">
        <v>16</v>
      </c>
      <c r="O80" s="28"/>
      <c r="P80" s="58" t="s">
        <v>16</v>
      </c>
      <c r="Q80" s="58" t="s">
        <v>16</v>
      </c>
      <c r="R80" s="59" t="s">
        <v>16</v>
      </c>
      <c r="S80" s="59" t="s">
        <v>16</v>
      </c>
      <c r="T80" s="70">
        <v>12</v>
      </c>
      <c r="U80" s="60"/>
      <c r="V80" s="61">
        <v>15</v>
      </c>
      <c r="W80" s="62">
        <v>0</v>
      </c>
      <c r="X80" s="61">
        <v>15</v>
      </c>
      <c r="Y80" s="62">
        <v>0</v>
      </c>
      <c r="Z80" s="76">
        <f t="shared" si="2"/>
        <v>0</v>
      </c>
      <c r="AA80" s="76">
        <f t="shared" si="3"/>
        <v>0</v>
      </c>
      <c r="AB80" s="38"/>
    </row>
    <row r="81" spans="1:29" x14ac:dyDescent="0.3">
      <c r="A81" s="27" t="s">
        <v>24</v>
      </c>
      <c r="B81" s="28"/>
      <c r="C81" s="28"/>
      <c r="D81" s="27" t="s">
        <v>16</v>
      </c>
      <c r="E81" s="27" t="s">
        <v>16</v>
      </c>
      <c r="F81" s="27" t="s">
        <v>16</v>
      </c>
      <c r="G81" s="27" t="s">
        <v>16</v>
      </c>
      <c r="H81" s="27"/>
      <c r="I81" s="27" t="s">
        <v>16</v>
      </c>
      <c r="J81" s="28"/>
      <c r="K81" s="28"/>
      <c r="L81" s="28"/>
      <c r="M81" s="28"/>
      <c r="N81" s="33" t="s">
        <v>16</v>
      </c>
      <c r="O81" s="28"/>
      <c r="P81" s="58" t="s">
        <v>16</v>
      </c>
      <c r="Q81" s="58" t="s">
        <v>16</v>
      </c>
      <c r="R81" s="59" t="s">
        <v>16</v>
      </c>
      <c r="S81" s="59" t="s">
        <v>16</v>
      </c>
      <c r="T81" s="70">
        <v>12</v>
      </c>
      <c r="U81" s="60"/>
      <c r="V81" s="61">
        <v>15</v>
      </c>
      <c r="W81" s="62">
        <v>0</v>
      </c>
      <c r="X81" s="61">
        <v>15</v>
      </c>
      <c r="Y81" s="62">
        <v>0</v>
      </c>
      <c r="Z81" s="76">
        <f t="shared" si="2"/>
        <v>0</v>
      </c>
      <c r="AA81" s="76">
        <f t="shared" si="3"/>
        <v>0</v>
      </c>
      <c r="AB81" s="38"/>
    </row>
    <row r="82" spans="1:29" x14ac:dyDescent="0.3">
      <c r="A82" s="27" t="s">
        <v>24</v>
      </c>
      <c r="B82" s="28"/>
      <c r="C82" s="28"/>
      <c r="D82" s="27" t="s">
        <v>16</v>
      </c>
      <c r="E82" s="27" t="s">
        <v>16</v>
      </c>
      <c r="F82" s="27" t="s">
        <v>16</v>
      </c>
      <c r="G82" s="27" t="s">
        <v>16</v>
      </c>
      <c r="H82" s="27"/>
      <c r="I82" s="27" t="s">
        <v>16</v>
      </c>
      <c r="J82" s="28"/>
      <c r="K82" s="28"/>
      <c r="L82" s="28"/>
      <c r="M82" s="28"/>
      <c r="N82" s="33" t="s">
        <v>16</v>
      </c>
      <c r="O82" s="28"/>
      <c r="P82" s="58" t="s">
        <v>16</v>
      </c>
      <c r="Q82" s="58" t="s">
        <v>16</v>
      </c>
      <c r="R82" s="59" t="s">
        <v>16</v>
      </c>
      <c r="S82" s="59" t="s">
        <v>16</v>
      </c>
      <c r="T82" s="70">
        <v>12</v>
      </c>
      <c r="U82" s="60"/>
      <c r="V82" s="61">
        <v>15</v>
      </c>
      <c r="W82" s="62">
        <v>0</v>
      </c>
      <c r="X82" s="61">
        <v>15</v>
      </c>
      <c r="Y82" s="62">
        <v>0</v>
      </c>
      <c r="Z82" s="76">
        <f t="shared" si="2"/>
        <v>0</v>
      </c>
      <c r="AA82" s="76">
        <f t="shared" si="3"/>
        <v>0</v>
      </c>
      <c r="AB82" s="38"/>
    </row>
    <row r="83" spans="1:29" x14ac:dyDescent="0.3">
      <c r="A83" s="27" t="s">
        <v>24</v>
      </c>
      <c r="B83" s="28"/>
      <c r="C83" s="28"/>
      <c r="D83" s="27" t="s">
        <v>16</v>
      </c>
      <c r="E83" s="27" t="s">
        <v>16</v>
      </c>
      <c r="F83" s="27" t="s">
        <v>16</v>
      </c>
      <c r="G83" s="27" t="s">
        <v>16</v>
      </c>
      <c r="H83" s="27"/>
      <c r="I83" s="27" t="s">
        <v>16</v>
      </c>
      <c r="J83" s="28"/>
      <c r="K83" s="28"/>
      <c r="L83" s="28"/>
      <c r="M83" s="28"/>
      <c r="N83" s="33" t="s">
        <v>16</v>
      </c>
      <c r="O83" s="28"/>
      <c r="P83" s="58" t="s">
        <v>16</v>
      </c>
      <c r="Q83" s="58" t="s">
        <v>16</v>
      </c>
      <c r="R83" s="59" t="s">
        <v>16</v>
      </c>
      <c r="S83" s="59" t="s">
        <v>16</v>
      </c>
      <c r="T83" s="70">
        <v>12</v>
      </c>
      <c r="U83" s="60"/>
      <c r="V83" s="61">
        <v>15</v>
      </c>
      <c r="W83" s="62">
        <v>0</v>
      </c>
      <c r="X83" s="61">
        <v>15</v>
      </c>
      <c r="Y83" s="62">
        <v>0</v>
      </c>
      <c r="Z83" s="76">
        <f t="shared" si="2"/>
        <v>0</v>
      </c>
      <c r="AA83" s="76">
        <f t="shared" si="3"/>
        <v>0</v>
      </c>
      <c r="AB83" s="38"/>
    </row>
    <row r="84" spans="1:29" x14ac:dyDescent="0.3">
      <c r="A84" s="27" t="s">
        <v>24</v>
      </c>
      <c r="B84" s="28"/>
      <c r="C84" s="28"/>
      <c r="D84" s="27" t="s">
        <v>16</v>
      </c>
      <c r="E84" s="27" t="s">
        <v>16</v>
      </c>
      <c r="F84" s="27" t="s">
        <v>16</v>
      </c>
      <c r="G84" s="27" t="s">
        <v>16</v>
      </c>
      <c r="H84" s="27"/>
      <c r="I84" s="27" t="s">
        <v>16</v>
      </c>
      <c r="J84" s="28"/>
      <c r="K84" s="28"/>
      <c r="L84" s="28"/>
      <c r="M84" s="28"/>
      <c r="N84" s="33" t="s">
        <v>16</v>
      </c>
      <c r="O84" s="28"/>
      <c r="P84" s="58" t="s">
        <v>16</v>
      </c>
      <c r="Q84" s="58" t="s">
        <v>16</v>
      </c>
      <c r="R84" s="59" t="s">
        <v>16</v>
      </c>
      <c r="S84" s="59" t="s">
        <v>16</v>
      </c>
      <c r="T84" s="70">
        <v>12</v>
      </c>
      <c r="U84" s="60"/>
      <c r="V84" s="61">
        <v>15</v>
      </c>
      <c r="W84" s="62">
        <v>0</v>
      </c>
      <c r="X84" s="61">
        <v>15</v>
      </c>
      <c r="Y84" s="62">
        <v>0</v>
      </c>
      <c r="Z84" s="76">
        <f t="shared" si="2"/>
        <v>0</v>
      </c>
      <c r="AA84" s="76">
        <f t="shared" si="3"/>
        <v>0</v>
      </c>
      <c r="AB84" s="38"/>
    </row>
    <row r="85" spans="1:29" x14ac:dyDescent="0.3">
      <c r="A85" s="27" t="s">
        <v>24</v>
      </c>
      <c r="B85" s="28"/>
      <c r="C85" s="28"/>
      <c r="D85" s="27" t="s">
        <v>16</v>
      </c>
      <c r="E85" s="27" t="s">
        <v>16</v>
      </c>
      <c r="F85" s="27" t="s">
        <v>16</v>
      </c>
      <c r="G85" s="27" t="s">
        <v>16</v>
      </c>
      <c r="H85" s="27"/>
      <c r="I85" s="27" t="s">
        <v>16</v>
      </c>
      <c r="J85" s="28"/>
      <c r="K85" s="28"/>
      <c r="L85" s="28"/>
      <c r="M85" s="28"/>
      <c r="N85" s="33" t="s">
        <v>16</v>
      </c>
      <c r="O85" s="28"/>
      <c r="P85" s="58" t="s">
        <v>16</v>
      </c>
      <c r="Q85" s="58" t="s">
        <v>16</v>
      </c>
      <c r="R85" s="59" t="s">
        <v>16</v>
      </c>
      <c r="S85" s="59" t="s">
        <v>16</v>
      </c>
      <c r="T85" s="70">
        <v>12</v>
      </c>
      <c r="U85" s="60"/>
      <c r="V85" s="61">
        <v>15</v>
      </c>
      <c r="W85" s="62">
        <v>0</v>
      </c>
      <c r="X85" s="61">
        <v>15</v>
      </c>
      <c r="Y85" s="62">
        <v>0</v>
      </c>
      <c r="Z85" s="76">
        <f t="shared" si="2"/>
        <v>0</v>
      </c>
      <c r="AA85" s="76">
        <f t="shared" si="3"/>
        <v>0</v>
      </c>
      <c r="AB85" s="38"/>
    </row>
    <row r="86" spans="1:29" x14ac:dyDescent="0.3">
      <c r="A86" s="27" t="s">
        <v>24</v>
      </c>
      <c r="B86" s="28"/>
      <c r="C86" s="28"/>
      <c r="D86" s="27" t="s">
        <v>16</v>
      </c>
      <c r="E86" s="27" t="s">
        <v>16</v>
      </c>
      <c r="F86" s="27" t="s">
        <v>16</v>
      </c>
      <c r="G86" s="27" t="s">
        <v>16</v>
      </c>
      <c r="H86" s="27"/>
      <c r="I86" s="27" t="s">
        <v>16</v>
      </c>
      <c r="J86" s="28"/>
      <c r="K86" s="28"/>
      <c r="L86" s="28"/>
      <c r="M86" s="28"/>
      <c r="N86" s="33" t="s">
        <v>16</v>
      </c>
      <c r="O86" s="28"/>
      <c r="P86" s="58" t="s">
        <v>16</v>
      </c>
      <c r="Q86" s="58" t="s">
        <v>16</v>
      </c>
      <c r="R86" s="59" t="s">
        <v>16</v>
      </c>
      <c r="S86" s="59" t="s">
        <v>16</v>
      </c>
      <c r="T86" s="70">
        <v>12</v>
      </c>
      <c r="U86" s="60"/>
      <c r="V86" s="61">
        <v>15</v>
      </c>
      <c r="W86" s="62">
        <v>0</v>
      </c>
      <c r="X86" s="61">
        <v>15</v>
      </c>
      <c r="Y86" s="62">
        <v>0</v>
      </c>
      <c r="Z86" s="76">
        <f t="shared" si="2"/>
        <v>0</v>
      </c>
      <c r="AA86" s="76">
        <f t="shared" si="3"/>
        <v>0</v>
      </c>
      <c r="AB86" s="38"/>
    </row>
    <row r="87" spans="1:29" x14ac:dyDescent="0.3">
      <c r="A87" s="27" t="s">
        <v>24</v>
      </c>
      <c r="B87" s="28"/>
      <c r="C87" s="28"/>
      <c r="D87" s="27" t="s">
        <v>16</v>
      </c>
      <c r="E87" s="27" t="s">
        <v>16</v>
      </c>
      <c r="F87" s="27" t="s">
        <v>16</v>
      </c>
      <c r="G87" s="27" t="s">
        <v>16</v>
      </c>
      <c r="H87" s="27"/>
      <c r="I87" s="27" t="s">
        <v>16</v>
      </c>
      <c r="J87" s="28"/>
      <c r="K87" s="28"/>
      <c r="L87" s="28"/>
      <c r="M87" s="28"/>
      <c r="N87" s="33" t="s">
        <v>16</v>
      </c>
      <c r="O87" s="28"/>
      <c r="P87" s="58" t="s">
        <v>16</v>
      </c>
      <c r="Q87" s="58" t="s">
        <v>16</v>
      </c>
      <c r="R87" s="59" t="s">
        <v>16</v>
      </c>
      <c r="S87" s="59" t="s">
        <v>16</v>
      </c>
      <c r="T87" s="70">
        <v>12</v>
      </c>
      <c r="U87" s="60"/>
      <c r="V87" s="61">
        <v>15</v>
      </c>
      <c r="W87" s="62">
        <v>0</v>
      </c>
      <c r="X87" s="61">
        <v>15</v>
      </c>
      <c r="Y87" s="62">
        <v>0</v>
      </c>
      <c r="Z87" s="76">
        <f t="shared" si="2"/>
        <v>0</v>
      </c>
      <c r="AA87" s="76">
        <f t="shared" si="3"/>
        <v>0</v>
      </c>
      <c r="AB87" s="38"/>
    </row>
    <row r="88" spans="1:29" x14ac:dyDescent="0.3">
      <c r="A88" s="27" t="s">
        <v>24</v>
      </c>
      <c r="B88" s="28"/>
      <c r="C88" s="28"/>
      <c r="D88" s="27" t="s">
        <v>16</v>
      </c>
      <c r="E88" s="27" t="s">
        <v>16</v>
      </c>
      <c r="F88" s="27" t="s">
        <v>16</v>
      </c>
      <c r="G88" s="27" t="s">
        <v>16</v>
      </c>
      <c r="H88" s="27"/>
      <c r="I88" s="27" t="s">
        <v>16</v>
      </c>
      <c r="J88" s="28"/>
      <c r="K88" s="28"/>
      <c r="L88" s="28"/>
      <c r="M88" s="28"/>
      <c r="N88" s="33" t="s">
        <v>16</v>
      </c>
      <c r="O88" s="28"/>
      <c r="P88" s="58" t="s">
        <v>16</v>
      </c>
      <c r="Q88" s="58" t="s">
        <v>16</v>
      </c>
      <c r="R88" s="59" t="s">
        <v>16</v>
      </c>
      <c r="S88" s="59" t="s">
        <v>16</v>
      </c>
      <c r="T88" s="70">
        <v>12</v>
      </c>
      <c r="U88" s="60"/>
      <c r="V88" s="61">
        <v>15</v>
      </c>
      <c r="W88" s="62">
        <v>0</v>
      </c>
      <c r="X88" s="61">
        <v>15</v>
      </c>
      <c r="Y88" s="62">
        <v>0</v>
      </c>
      <c r="Z88" s="76">
        <f t="shared" si="2"/>
        <v>0</v>
      </c>
      <c r="AA88" s="76">
        <f t="shared" si="3"/>
        <v>0</v>
      </c>
      <c r="AB88" s="38"/>
    </row>
    <row r="89" spans="1:29" x14ac:dyDescent="0.3">
      <c r="A89" s="27" t="s">
        <v>24</v>
      </c>
      <c r="B89" s="28"/>
      <c r="C89" s="28"/>
      <c r="D89" s="27" t="s">
        <v>16</v>
      </c>
      <c r="E89" s="27" t="s">
        <v>16</v>
      </c>
      <c r="F89" s="27" t="s">
        <v>16</v>
      </c>
      <c r="G89" s="27" t="s">
        <v>16</v>
      </c>
      <c r="H89" s="27"/>
      <c r="I89" s="27" t="s">
        <v>16</v>
      </c>
      <c r="J89" s="28"/>
      <c r="K89" s="28"/>
      <c r="L89" s="28"/>
      <c r="M89" s="28"/>
      <c r="N89" s="33" t="s">
        <v>16</v>
      </c>
      <c r="O89" s="28"/>
      <c r="P89" s="58" t="s">
        <v>16</v>
      </c>
      <c r="Q89" s="58" t="s">
        <v>16</v>
      </c>
      <c r="R89" s="59" t="s">
        <v>16</v>
      </c>
      <c r="S89" s="59" t="s">
        <v>16</v>
      </c>
      <c r="T89" s="70">
        <v>12</v>
      </c>
      <c r="U89" s="60"/>
      <c r="V89" s="61">
        <v>15</v>
      </c>
      <c r="W89" s="62">
        <v>0</v>
      </c>
      <c r="X89" s="61">
        <v>15</v>
      </c>
      <c r="Y89" s="62">
        <v>0</v>
      </c>
      <c r="Z89" s="76">
        <f t="shared" si="2"/>
        <v>0</v>
      </c>
      <c r="AA89" s="76">
        <f t="shared" si="3"/>
        <v>0</v>
      </c>
      <c r="AB89" s="38"/>
    </row>
    <row r="90" spans="1:29" x14ac:dyDescent="0.3">
      <c r="A90" s="27" t="s">
        <v>24</v>
      </c>
      <c r="B90" s="28"/>
      <c r="C90" s="28"/>
      <c r="D90" s="27" t="s">
        <v>16</v>
      </c>
      <c r="E90" s="27" t="s">
        <v>16</v>
      </c>
      <c r="F90" s="27" t="s">
        <v>16</v>
      </c>
      <c r="G90" s="27" t="s">
        <v>16</v>
      </c>
      <c r="H90" s="27"/>
      <c r="I90" s="27" t="s">
        <v>16</v>
      </c>
      <c r="J90" s="28"/>
      <c r="K90" s="28"/>
      <c r="L90" s="28"/>
      <c r="M90" s="28"/>
      <c r="N90" s="33" t="s">
        <v>16</v>
      </c>
      <c r="O90" s="28"/>
      <c r="P90" s="58" t="s">
        <v>16</v>
      </c>
      <c r="Q90" s="58" t="s">
        <v>16</v>
      </c>
      <c r="R90" s="59" t="s">
        <v>16</v>
      </c>
      <c r="S90" s="59" t="s">
        <v>16</v>
      </c>
      <c r="T90" s="70">
        <v>12</v>
      </c>
      <c r="U90" s="60"/>
      <c r="V90" s="61">
        <v>15</v>
      </c>
      <c r="W90" s="62">
        <v>0</v>
      </c>
      <c r="X90" s="61">
        <v>15</v>
      </c>
      <c r="Y90" s="62">
        <v>0</v>
      </c>
      <c r="Z90" s="76">
        <f t="shared" si="2"/>
        <v>0</v>
      </c>
      <c r="AA90" s="76">
        <f t="shared" si="3"/>
        <v>0</v>
      </c>
      <c r="AB90" s="38"/>
      <c r="AC90" s="4" t="s">
        <v>17</v>
      </c>
    </row>
    <row r="91" spans="1:29" x14ac:dyDescent="0.3">
      <c r="Z91" s="64" t="s">
        <v>30</v>
      </c>
      <c r="AA91" s="65"/>
      <c r="AB91" s="32">
        <f>SUM(AB2:AB90)</f>
        <v>0</v>
      </c>
    </row>
    <row r="92" spans="1:29" x14ac:dyDescent="0.3">
      <c r="C92" s="31" t="s">
        <v>31</v>
      </c>
      <c r="D92" s="30">
        <f>SUM(AB2:AB90)</f>
        <v>0</v>
      </c>
    </row>
  </sheetData>
  <mergeCells count="1">
    <mergeCell ref="Z91:AA9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L32"/>
  <sheetViews>
    <sheetView workbookViewId="0">
      <selection activeCell="A33" sqref="A1:AG33"/>
    </sheetView>
  </sheetViews>
  <sheetFormatPr defaultRowHeight="14.4" x14ac:dyDescent="0.3"/>
  <cols>
    <col min="1" max="1" width="10.77734375" bestFit="1" customWidth="1"/>
    <col min="2" max="2" width="12.44140625" bestFit="1" customWidth="1"/>
    <col min="3" max="3" width="22.33203125" bestFit="1" customWidth="1"/>
    <col min="4" max="4" width="6" bestFit="1" customWidth="1"/>
    <col min="5" max="5" width="16.5546875" bestFit="1" customWidth="1"/>
    <col min="6" max="6" width="3.77734375" bestFit="1" customWidth="1"/>
    <col min="7" max="7" width="10.5546875" bestFit="1" customWidth="1"/>
    <col min="8" max="8" width="17.5546875" bestFit="1" customWidth="1"/>
    <col min="9" max="9" width="17.5546875" customWidth="1"/>
    <col min="10" max="10" width="5.5546875" bestFit="1" customWidth="1"/>
    <col min="11" max="11" width="36" bestFit="1" customWidth="1"/>
    <col min="12" max="12" width="18.6640625" customWidth="1"/>
    <col min="13" max="13" width="10.77734375" bestFit="1" customWidth="1"/>
    <col min="14" max="15" width="6" bestFit="1" customWidth="1"/>
    <col min="16" max="16" width="7" bestFit="1" customWidth="1"/>
    <col min="17" max="17" width="7.6640625" bestFit="1" customWidth="1"/>
    <col min="18" max="18" width="12.109375" bestFit="1" customWidth="1"/>
    <col min="19" max="19" width="9.5546875" bestFit="1" customWidth="1"/>
    <col min="20" max="20" width="7" bestFit="1" customWidth="1"/>
    <col min="21" max="21" width="20.109375" bestFit="1" customWidth="1"/>
    <col min="22" max="22" width="6" bestFit="1" customWidth="1"/>
    <col min="23" max="23" width="16.5546875" bestFit="1" customWidth="1"/>
    <col min="24" max="24" width="3.77734375" bestFit="1" customWidth="1"/>
    <col min="26" max="27" width="14.5546875" bestFit="1" customWidth="1"/>
    <col min="29" max="29" width="4.6640625" bestFit="1" customWidth="1"/>
    <col min="30" max="30" width="5.33203125" bestFit="1" customWidth="1"/>
    <col min="31" max="31" width="5.5546875" bestFit="1" customWidth="1"/>
    <col min="32" max="32" width="18.88671875" bestFit="1" customWidth="1"/>
    <col min="33" max="33" width="5.77734375" bestFit="1" customWidth="1"/>
  </cols>
  <sheetData>
    <row r="3" spans="7:12" x14ac:dyDescent="0.3">
      <c r="G3" s="1"/>
      <c r="L3" s="2"/>
    </row>
    <row r="4" spans="7:12" x14ac:dyDescent="0.3">
      <c r="G4" s="1"/>
      <c r="L4" s="2"/>
    </row>
    <row r="5" spans="7:12" x14ac:dyDescent="0.3">
      <c r="G5" s="1"/>
      <c r="L5" s="2"/>
    </row>
    <row r="6" spans="7:12" x14ac:dyDescent="0.3">
      <c r="G6" s="1"/>
      <c r="L6" s="2"/>
    </row>
    <row r="7" spans="7:12" x14ac:dyDescent="0.3">
      <c r="G7" s="1"/>
      <c r="L7" s="2"/>
    </row>
    <row r="8" spans="7:12" x14ac:dyDescent="0.3">
      <c r="G8" s="1"/>
      <c r="L8" s="2"/>
    </row>
    <row r="9" spans="7:12" x14ac:dyDescent="0.3">
      <c r="G9" s="1"/>
      <c r="L9" s="2"/>
    </row>
    <row r="10" spans="7:12" x14ac:dyDescent="0.3">
      <c r="G10" s="1"/>
      <c r="L10" s="2"/>
    </row>
    <row r="11" spans="7:12" x14ac:dyDescent="0.3">
      <c r="G11" s="1"/>
      <c r="L11" s="2"/>
    </row>
    <row r="12" spans="7:12" x14ac:dyDescent="0.3">
      <c r="L12" s="2"/>
    </row>
    <row r="13" spans="7:12" x14ac:dyDescent="0.3">
      <c r="G13" s="1"/>
      <c r="L13" s="2"/>
    </row>
    <row r="14" spans="7:12" x14ac:dyDescent="0.3">
      <c r="G14" s="1"/>
      <c r="L14" s="2"/>
    </row>
    <row r="15" spans="7:12" x14ac:dyDescent="0.3">
      <c r="G15" s="1"/>
      <c r="L15" s="2"/>
    </row>
    <row r="16" spans="7:12" x14ac:dyDescent="0.3">
      <c r="G16" s="1"/>
      <c r="L16" s="2"/>
    </row>
    <row r="17" spans="7:12" x14ac:dyDescent="0.3">
      <c r="G17" s="1"/>
      <c r="L17" s="2"/>
    </row>
    <row r="18" spans="7:12" x14ac:dyDescent="0.3">
      <c r="G18" s="1"/>
      <c r="L18" s="2"/>
    </row>
    <row r="19" spans="7:12" x14ac:dyDescent="0.3">
      <c r="G19" s="1"/>
      <c r="L19" s="2"/>
    </row>
    <row r="20" spans="7:12" x14ac:dyDescent="0.3">
      <c r="G20" s="1"/>
      <c r="L20" s="2"/>
    </row>
    <row r="21" spans="7:12" x14ac:dyDescent="0.3">
      <c r="G21" s="1"/>
      <c r="L21" s="2"/>
    </row>
    <row r="22" spans="7:12" x14ac:dyDescent="0.3">
      <c r="L22" s="2"/>
    </row>
    <row r="23" spans="7:12" x14ac:dyDescent="0.3">
      <c r="L23" s="2"/>
    </row>
    <row r="24" spans="7:12" x14ac:dyDescent="0.3">
      <c r="G24" s="1"/>
      <c r="L24" s="2"/>
    </row>
    <row r="25" spans="7:12" x14ac:dyDescent="0.3">
      <c r="G25" s="1"/>
      <c r="L25" s="2"/>
    </row>
    <row r="26" spans="7:12" x14ac:dyDescent="0.3">
      <c r="G26" s="1"/>
      <c r="L26" s="2"/>
    </row>
    <row r="27" spans="7:12" x14ac:dyDescent="0.3">
      <c r="G27" s="1"/>
      <c r="L27" s="2"/>
    </row>
    <row r="28" spans="7:12" x14ac:dyDescent="0.3">
      <c r="G28" s="1"/>
      <c r="L28" s="2"/>
    </row>
    <row r="29" spans="7:12" x14ac:dyDescent="0.3">
      <c r="L29" s="2"/>
    </row>
    <row r="30" spans="7:12" x14ac:dyDescent="0.3">
      <c r="L30" s="2"/>
    </row>
    <row r="31" spans="7:12" x14ac:dyDescent="0.3">
      <c r="L31" s="2"/>
    </row>
    <row r="32" spans="7:12" x14ac:dyDescent="0.3">
      <c r="L3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Anima SGR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luca.terruzzi</dc:creator>
  <cp:lastModifiedBy>graziella</cp:lastModifiedBy>
  <cp:lastPrinted>2015-05-04T20:53:27Z</cp:lastPrinted>
  <dcterms:created xsi:type="dcterms:W3CDTF">2013-09-16T08:39:04Z</dcterms:created>
  <dcterms:modified xsi:type="dcterms:W3CDTF">2016-04-30T16:26:59Z</dcterms:modified>
</cp:coreProperties>
</file>